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0. TRYB PODSTAWOWY I UNIJNE\2022\71. LEKI\1. PUBLIKACJA - zrobić\"/>
    </mc:Choice>
  </mc:AlternateContent>
  <xr:revisionPtr revIDLastSave="0" documentId="13_ncr:1_{B630562B-78F1-43E3-B4DF-7E7232208491}" xr6:coauthVersionLast="36" xr6:coauthVersionMax="36" xr10:uidLastSave="{00000000-0000-0000-0000-000000000000}"/>
  <bookViews>
    <workbookView xWindow="0" yWindow="0" windowWidth="16935" windowHeight="11295" xr2:uid="{00000000-000D-0000-FFFF-FFFF00000000}"/>
  </bookViews>
  <sheets>
    <sheet name="Podsumowanie" sheetId="34" r:id="rId1"/>
    <sheet name="pakiet 1" sheetId="24" r:id="rId2"/>
    <sheet name="pakiet 2." sheetId="32" r:id="rId3"/>
    <sheet name="pakiet 3." sheetId="25" r:id="rId4"/>
    <sheet name="pakiet 4" sheetId="27" r:id="rId5"/>
    <sheet name="pakiet 5." sheetId="28" r:id="rId6"/>
    <sheet name="pakiet 6." sheetId="29" r:id="rId7"/>
    <sheet name="pakiet 7" sheetId="3" r:id="rId8"/>
    <sheet name="pakiet 8." sheetId="17" r:id="rId9"/>
    <sheet name="pakiet 9" sheetId="2" r:id="rId10"/>
    <sheet name="pakiet 10" sheetId="15" r:id="rId11"/>
    <sheet name="pakiet 11" sheetId="4" r:id="rId12"/>
    <sheet name="pakiet 12" sheetId="6" r:id="rId13"/>
    <sheet name="pakiet 13" sheetId="10" r:id="rId14"/>
    <sheet name="pakiet 14." sheetId="30" r:id="rId15"/>
    <sheet name="pakiet 15" sheetId="18" r:id="rId16"/>
    <sheet name="pakiet 16" sheetId="33" r:id="rId17"/>
    <sheet name="pakiet 17" sheetId="7" r:id="rId18"/>
    <sheet name="pakiet 18" sheetId="8" r:id="rId19"/>
    <sheet name="pakiet 19" sheetId="9" r:id="rId20"/>
    <sheet name="pakiet 20" sheetId="13" r:id="rId21"/>
    <sheet name="pakiet 21" sheetId="31" r:id="rId22"/>
    <sheet name="pakiet 22" sheetId="16" r:id="rId23"/>
    <sheet name="pakiet 23" sheetId="20" r:id="rId24"/>
    <sheet name="pakiet 24" sheetId="21" r:id="rId25"/>
    <sheet name="pakiet 25" sheetId="22" r:id="rId26"/>
    <sheet name="pakiet 26" sheetId="19" r:id="rId27"/>
    <sheet name="pakiet 27" sheetId="23" r:id="rId2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21" l="1"/>
  <c r="I14" i="21"/>
  <c r="I13" i="21"/>
  <c r="I12" i="21"/>
  <c r="I11" i="21"/>
  <c r="I10" i="21"/>
  <c r="I9" i="21"/>
  <c r="I8" i="21"/>
  <c r="I16" i="21" l="1"/>
</calcChain>
</file>

<file path=xl/sharedStrings.xml><?xml version="1.0" encoding="utf-8"?>
<sst xmlns="http://schemas.openxmlformats.org/spreadsheetml/2006/main" count="679" uniqueCount="237">
  <si>
    <t>Lp.</t>
  </si>
  <si>
    <t>Pozycja</t>
  </si>
  <si>
    <t>Ilość</t>
  </si>
  <si>
    <t>Jedn.</t>
  </si>
  <si>
    <t>Cena jedn. netto w zł</t>
  </si>
  <si>
    <t>Wartość netto w zł</t>
  </si>
  <si>
    <t>%  VAT</t>
  </si>
  <si>
    <t>Wartość brutto w zł</t>
  </si>
  <si>
    <r>
      <t xml:space="preserve">Nazwa oferowanego przez Wykonawcę produktu      </t>
    </r>
    <r>
      <rPr>
        <sz val="8"/>
        <rFont val="Arial CE"/>
        <family val="2"/>
        <charset val="238"/>
      </rPr>
      <t xml:space="preserve"> </t>
    </r>
    <r>
      <rPr>
        <b/>
        <sz val="8"/>
        <rFont val="Arial CE"/>
        <family val="2"/>
        <charset val="238"/>
      </rPr>
      <t xml:space="preserve">                          ( kod EAN )</t>
    </r>
  </si>
  <si>
    <t>op.</t>
  </si>
  <si>
    <t>Hydroxyzini hydrochloridum roztw.do wstrz.100 mg/2 ml x 5 amp.</t>
  </si>
  <si>
    <t>RAZEM</t>
  </si>
  <si>
    <t>Clindamycinum  roztw. do wstrz. i infuzji  300 mg/2 ml x 5 amp.</t>
  </si>
  <si>
    <t>fiol.</t>
  </si>
  <si>
    <t>Meropenemum pr.do sp.roztw.do wstrz. lub infuzji 500 mg x 10 fiol.</t>
  </si>
  <si>
    <t>Meropenemum pr.do sp.roztw.do wstrz. lub infuzji  1 g x 10 fiol.</t>
  </si>
  <si>
    <t>Ondansetron roztw.do wstrz. lub infuzji  4 mg/2 ml x 5 amp.</t>
  </si>
  <si>
    <t>Theophyllinum roztw.do wstrz. I infuzji  20 mg/ml a 10 ml x 5 amp.</t>
  </si>
  <si>
    <t xml:space="preserve">                                                                          </t>
  </si>
  <si>
    <t>Etamsylatum                   12,5% roztw.do wstrz.              250 mg/2 ml x 50 amp.</t>
  </si>
  <si>
    <t xml:space="preserve">Heparinum sodium żel      1000 j.m./g  a  100 g  </t>
  </si>
  <si>
    <t>Natrii tetraboras           20% roztw.do stosow.w j.ustnej                                                      200 mg/g a 10 g</t>
  </si>
  <si>
    <t>Nystatinum                             gran.do sp.zaw.doustnej                    100 000 j.m./ml a 28 ml (5,8g)</t>
  </si>
  <si>
    <t xml:space="preserve">                                                                                </t>
  </si>
  <si>
    <t>Clotrimazolum                      1% krem a 20 g</t>
  </si>
  <si>
    <t>Diazepamum                       2 mg x 20 tabl.</t>
  </si>
  <si>
    <t>Diazepamum                            5 mg x 20 tabl.</t>
  </si>
  <si>
    <t>Diclofenacum czopki       100 mg x 10 szt.</t>
  </si>
  <si>
    <t xml:space="preserve">                                                                            </t>
  </si>
  <si>
    <t>Diclofenacum                     roztw.do wstrz.i.m.                        75  mg x 5 amp.</t>
  </si>
  <si>
    <t xml:space="preserve">Fenpiverinum bromide + Metamizolum sodium + Pitofenone hydrochloridum          roztw.do wstrz.i.m./i.v.              0,1 mg + 2,5 g +10 mg/ 5 ml x 10 amp. </t>
  </si>
  <si>
    <t>Tolperisone                                         150 mg x 30 tabl.powl.</t>
  </si>
  <si>
    <t xml:space="preserve"> Diclofenacum +lidocainum, roztwór do wstrzykiwań i.m. 75 mg+ 20 mg ; 3 amp. 2 ml</t>
  </si>
  <si>
    <t>Ferrosi sulfas               100 mg +ac.ascorbicum 60 mg x 50 tabl.o przedłuż.uwaln..</t>
  </si>
  <si>
    <t>Ibuprofenum tabl.draż.                                    200 mg x 60 szt.</t>
  </si>
  <si>
    <t>Ampicillinum                   pr.do sp.roztw.do wstrz.                            1 g x 1 fiol.</t>
  </si>
  <si>
    <t>Ampicillinum                   pr.do sp.roztw.do wstrz.                            2 g x 1 fiol.</t>
  </si>
  <si>
    <t>Cloxacillinum                   pr.do sp.roztw.do wstrz.                               1 g x 1 fiol</t>
  </si>
  <si>
    <t>Colistimethatum natricum                      liofilizat do sp.roztw.do wstrz. i.v./i.m. i infuzji oraz inhalacji                       1 mln.j.m. x 20 fiol.s.s</t>
  </si>
  <si>
    <t>Cerebrolysinum                         roztw.do wstrz.i infuzji                                                            215,2 mg/ml a 10 ml x 5 amp.</t>
  </si>
  <si>
    <t>Citalopram                      20 mg x 28 tabl.powl.</t>
  </si>
  <si>
    <t>Chlorpromazini hydrochloridum roztwór do wstrzykiwań 25 mg/ml 10 amp. 2 ml</t>
  </si>
  <si>
    <t>Hydroxyzini hydrochloridum                            syrop                                   10 mg/5 ml a 200 ml</t>
  </si>
  <si>
    <t>Levodopum+                      Benserazidum             100 mg+25 mg x 100 kaps.</t>
  </si>
  <si>
    <t xml:space="preserve">Levodopum+                    Benserazidum                                            100 mg+25 mg x 100  kaps.o kontrolowanym i ciągłym uw.subst.leczn. </t>
  </si>
  <si>
    <t>Levodopum+                Benserazidum                      100 mg+25 mg x 100 tabl.do sp.zaw.doust.</t>
  </si>
  <si>
    <t>Memantyna                                             20 mg x 56 tabl.powl.</t>
  </si>
  <si>
    <t>Pregabalinum                                  150 mg x 56 kaps.</t>
  </si>
  <si>
    <t>Rywastygmina system transdermalny        4,6 mg/24 h x 30 plastrów</t>
  </si>
  <si>
    <t xml:space="preserve">Calcium pantothenicum                100 mg x 50 tabl. </t>
  </si>
  <si>
    <t xml:space="preserve">Kalium citras+Kalium hydrogenocarbonas bezcukr. granulat                          782 mg K/3g x 20 sasz. </t>
  </si>
  <si>
    <t>Magnesium hydroaspartate+             Potasium hydroaspartate            250 mg+250 mg x 50 tabl.</t>
  </si>
  <si>
    <t>Fluconazolum  100 mg x 28 kaps.</t>
  </si>
  <si>
    <t>Budesonidum  zaw.do inhalacji z nebulizatora  0,5 mg/ml a 2 ml x 20 amp.</t>
  </si>
  <si>
    <t>Tiaminum (Vit. B1)  roztw.do wstrz.           50mg/1 ml x 10 amp.</t>
  </si>
  <si>
    <t>Torasemidum                         roztw.do wstrz.i.v.               5 mg/ml a 4 ml x 5 amp.</t>
  </si>
  <si>
    <t>Spironolactonum               100 mg x 20 tabl.powl.</t>
  </si>
  <si>
    <t>Propafenoni hydrochloridum                      roztw.do wstrz.                                3,5 mg/ml a 20 ml x 5 amp.</t>
  </si>
  <si>
    <t>Finasteryd               5mg x 30 tabl. powl.</t>
  </si>
  <si>
    <t>Fenofibratum      215mg x 30 tabl.powl</t>
  </si>
  <si>
    <t>Kalii canrenoas roztwór do wstrzykiwań               20 mg/ml x 10 amp.</t>
  </si>
  <si>
    <t>Losartanum                            50 mg x 30 tabl.powl.</t>
  </si>
  <si>
    <t>Haloperidol  5 mg x 30 tabl.</t>
  </si>
  <si>
    <t>Haloperidol roztw.do wstrz. 5 mg/1 ml x 10 amp.</t>
  </si>
  <si>
    <t>Hydrochlorotiazidum  25 mg x 30 tabl.</t>
  </si>
  <si>
    <t>Lactobacillus rhamnosus min. 10 mld CFU                    x 10 kaps. Zamawiający wymaga, aby preparat był zarejestrowany jako produkt leczniczy.</t>
  </si>
  <si>
    <t>Metoclopramidum  10 mg x 50 tabl.</t>
  </si>
  <si>
    <t>Pentoxifyllinum  400 mg x 60 tabl.o przedł.uwaln.</t>
  </si>
  <si>
    <t>Propranololum 10 mg x 50 tabl.</t>
  </si>
  <si>
    <t>Propranololum 40 mg x 50 tabl.</t>
  </si>
  <si>
    <t>Sulfamethoxazolum+ Trimethoprimum                    koncentrat do sp.roztw.do infuzji                                    (80 mg +16 mg)/ml a 5 ml x 10 amp.</t>
  </si>
  <si>
    <t>Verapamili h/chloridum 40 mg x 20 tabl. powl.</t>
  </si>
  <si>
    <t>Verapamili h/chloridum 120 mg x 20 tabl. powl.</t>
  </si>
  <si>
    <t xml:space="preserve">                                                                              </t>
  </si>
  <si>
    <t>Naloxoni hydrochloridum roztw.do wstrz.                                 400 mcg/ml x 10 amp.</t>
  </si>
  <si>
    <t>Phytomenadionum (vit. K)  roztw.do wstrz.                    10 mg/1ml x 10 amp.</t>
  </si>
  <si>
    <t>Baclofen 10 mg x 50 tabl.</t>
  </si>
  <si>
    <t>Betahistine  24 mg x 30 tabl.</t>
  </si>
  <si>
    <t>Ciprofloxacinum rozt.do infuzji 2 mg/ml a 100 ml x 40 flak. (w postaci monowodzianu chlorku ciprofloxacyny)</t>
  </si>
  <si>
    <t>Metronidazolum 0,5% roztw. do infuzji                                  5mg/ml a 100 ml x 40 flak.</t>
  </si>
  <si>
    <t>Cefotaximum pr.do sp.roztw.do wstrz. i infuzji  1,0 g  x 1 fiol. bez ograniczeń wiekowych</t>
  </si>
  <si>
    <t>Ceftazidimum  pr.do sp.roztw.do wstrz. i infuzji  1 g x 1 fiol.  Wymagana jest możliwość przechowywania roztw.antybiotyku przez 24 godz.w temp.2-8C, rejestracja od pierwszych dni życia, do sporządzania roztworu do wstrzykiwań domięśniowych, dożylnych i infuzji</t>
  </si>
  <si>
    <t>Cefuroximum pr.do sp.roztw.do wstrz. i infuzji  1500 mg x 1 fiol. Wymagana jest możliwość przechowywania roztw. antybiotyku przez 24 godz.w temp.2-8C, rejestracja od pierwszych dni życia, zgodnie z ChPL musi być możliwość podania leku drogą domięśniową, dożylnie i infuzji.</t>
  </si>
  <si>
    <t xml:space="preserve">Linezolidum roztw.do infuzji, izotoniczny                                 2 mg/ml a 300 ml x 1 worek </t>
  </si>
  <si>
    <t>worek</t>
  </si>
  <si>
    <t>Voriconazolum                          pr. do sp.roztw. do infuzji  200 mg x 1 fiolka</t>
  </si>
  <si>
    <t>Ambroxoli hydrochloridum             płyn do inhalacji             7,5 mg/ml a 100 ml</t>
  </si>
  <si>
    <t>Bromhexini hydrochloridum                    8 mg x 40 tabl.</t>
  </si>
  <si>
    <t>Salmeterol, 50 µg/dawkę inhalacyjną, proszek do inhalacji w kapsułkach twardych x 120 kaps.+ inhalator</t>
  </si>
  <si>
    <t xml:space="preserve">                                                                             </t>
  </si>
  <si>
    <t>Carvedilolum  6,25 mg x 30 tabl</t>
  </si>
  <si>
    <t>Olanzapinum   5 mg x 30 tabl.</t>
  </si>
  <si>
    <t xml:space="preserve">Glimepiridum  2 mg x 30 tabl </t>
  </si>
  <si>
    <t>Diazepamum roztw.do wstrz. 5 mg/ml a 2 ml x 50 amp.</t>
  </si>
  <si>
    <t>Telmisartanum  40 mg x 28 tabl.</t>
  </si>
  <si>
    <t>Telmisartanum  80 mg x 28 tabl.</t>
  </si>
  <si>
    <t>Risperidonum 1 mg x 20 tabl.powl.</t>
  </si>
  <si>
    <t>Empagliflozyna          10mg x 30 tabl.powl.</t>
  </si>
  <si>
    <t>Ferri hydroxydum saccharum             roztw. do wstrz. i infuzji 100 mg/5 ml x 5 amp.</t>
  </si>
  <si>
    <t>Amiodaroni hydrochloridum                 200 mg x 30 tabl.</t>
  </si>
  <si>
    <t>Amiodaroni hydrochloridum                              150 mg/3 ml x 6 amp.</t>
  </si>
  <si>
    <t>Enoxaparinum sodium                         roztw.do wstrz.                    300mg/3ml                  x 1 fiolka</t>
  </si>
  <si>
    <t>Isosorbidi mononitras                    10 mg x 60 tabl.powl.</t>
  </si>
  <si>
    <t>Isosorbidi mononitras                  20 mg x 60 tabl.powl.</t>
  </si>
  <si>
    <t>Sodium polystyrene sulfonate                          1,42 jonów sodu/15g                 proszek 454 g</t>
  </si>
  <si>
    <t>Tiapridum                             100 mg x 20 tabl.</t>
  </si>
  <si>
    <t>Vancomycinum             pr.do sp.roztw.do infuzji i roztw.doustnego                            1 g x  5 fiol.                    podanie dożylne i dojelitowe.</t>
  </si>
  <si>
    <t>Worek trzykomorowy do żywienia pozajelitowego  do podawania obwodowo lub centralnie , zawierającyelektrolity,  aminokwasy,  glukozę i emulsję tłuszczową (80% oleju z oliwek i 20% oleju sojowego). Zawartość azotu 6 g, energia niebiałkowa 900 kcal, eneria całkowita 1050 kcal, objętośc 1500 ml. Stosunek energii pozabiałkowej do azotu 150</t>
  </si>
  <si>
    <t>Worek trzykomorowy do żywienia pozajelitowego  do podawania  centralnie , zawierający  elektrolity, aminokwasy,  glukozę i emulsję tłuszczową (80% oleju z oliwek i 20% oleju sojowego). Zawartość aminokwasów 75,9 g i energia całkowita 950 kcal, objętośc 1000 ml.</t>
  </si>
  <si>
    <r>
      <t>Nazwa oferowanego przez Wykonawcę produktu</t>
    </r>
    <r>
      <rPr>
        <b/>
        <sz val="8"/>
        <rFont val="Arial CE"/>
        <family val="2"/>
        <charset val="238"/>
      </rPr>
      <t xml:space="preserve"> ( kod EAN )</t>
    </r>
  </si>
  <si>
    <t xml:space="preserve">Natrium Chloratum 0,9%  roztw.do infuzji a 100 ml *  op. a'20 szt. </t>
  </si>
  <si>
    <t>Paracetamol roztw. do infuzji 10 mg/ml a 100 ml x 10 flakonów *</t>
  </si>
  <si>
    <t>Mannitol 15% roztw.do infuzji     a 100 ml worek</t>
  </si>
  <si>
    <t>szt.</t>
  </si>
  <si>
    <t>Mannitol  20% roztw.do infuzji     a 100 ml butelka szklana</t>
  </si>
  <si>
    <t>* Zamawiający wymaga, aby płyny były dostarczone w opakowaniach stojących, które posiadają dwa niezależnie otwierane porty jednakowej wielkości nie wymagające dezynfekcji, wolne od drobnoustrojów.</t>
  </si>
  <si>
    <t>Glucosum 40 % roztw.do wstrz. 400mg/ml a 10 ml x 10 amp.</t>
  </si>
  <si>
    <t>Płyn wieloelektrolitowy fizjologiczny izotoniczny, z zawartością cytrynianów i octanów do nawadniania w okresie okolooperacyjnym potwierdzonym w ChPL a 500 ml *</t>
  </si>
  <si>
    <t xml:space="preserve">Płynny preparat żywieniowy do podaży przez zgłębnik,kompletny pod względem odżywczym, normokaloryczny (1kcal/ml), bezresztkowy, zawierający białko pochodzenia roślinnego i zwierzęcego ( nie mniej niż 4 g/100 ml ) oraz średniołańcuchowe triglicerydy ( MCT ), wzbogacony w kwasy DHA/EPA oraz karotenoidy o działaniu antyoksydacyjnym, nie zawiera glutenu i laktozy, pojemność 1000 ml  </t>
  </si>
  <si>
    <t xml:space="preserve">Płynny preparat żywieniowy do podaży przez zgłębnik,kompletny pod względem odżywczym, normokaloryczny (1kcal/ml), bezresztkowy, zawierający białko pochodzenia roślinnego i zwierzęcego ( nie mniej niż 4 g/100 ml ) oraz średniołańcuchowe triglicerydy ( MCT ), wzbogacony w kwasy DHA/EPA oraz karotenoidy o działaniu antyoksydacyjnym, nie zawiera glutenu i laktozy, pojemność 500 ml  </t>
  </si>
  <si>
    <t xml:space="preserve">Płynny preparat żywieniowy do podaży przez zgłębnik, kompletny pod względem odżywczym, normokaloryczny (1kcal/ml), bogatoresztkowy, zawierający mieszaninę 6 rodzajów błonnika, wysokobiałkowy (o zawartości białka 5,5 g/100 ml ), zawierający argininę, vit.C i E, cynk, przyspieszający gojenie ran, nie zawiera glutenu i laktozy, pojemność 1000 ml                  </t>
  </si>
  <si>
    <t xml:space="preserve">Płynny preparat żywieniowy do podaży przez zgłębnik dla pacjentów z cukrzycą, kompletny pod względem odżywczym, normokaloryczny (1kcal/ml), zawierający powyżej  4g białka/100ml, bogatoresztkowy, zawierający mieszaninę 6 rodzajów błonnika, który normalizuje glikemię, o niskiej zawartości węglowodanów, nie zawiera glutenu i laktozy   pojemność 1000 ml                                </t>
  </si>
  <si>
    <t xml:space="preserve">Płynny preparat żywieniowy do podaży przez zgłębnik, kompletny pod względem odżywczym, normokaloryczny (1 kcal/ml), oligopeptydowy, bezresztkowy, wskazany do żywienia u chorych z zaburzeniami trawienia i wchłaniania białek, tłuszczów np.: w ostrym zapaleniu trzustki, resekcji jelit, pojemność 500 ml                                </t>
  </si>
  <si>
    <t xml:space="preserve">Dieta cząstkowa w proszku będący źródłem białka i wapnia, produkt bezglutenowy, można dodawać do potraw i napojów a 225 g </t>
  </si>
  <si>
    <t>Dieta doustna płynna, kompletna pod względem odżywczym, hiperkaloryczna 1,5kcal/ml, oparta wyłącznie na białkach mleka, zawierająca nie mniej niż 6 g białka/100 ml, bezglutenowa, wolna od laktozy, zawierająca wyłącznie tłuszcze LCT, dostępna w różnych smakach, opakowanie 4 x 125 ml</t>
  </si>
  <si>
    <t>Worek trzykomorowy do żywienia pozajelitowego bez kw. glutaminowego  do wkłucia  centralnego , zawierający 12g azotu, energii niebiałkowej 1300kcal, aminikwasy z tauryną oraz mieszaninę 4 rodzajów emulsji tłuszczowej w tym olej rybi 15%, olej sojowy, MCT, olej z oliwek, węglowodany i elektrolity z zawartością chlorków poniżej 40 mmol/l, objętośc 1477 ml, op. a'4 szt.</t>
  </si>
  <si>
    <t>Worek trzykomorowy do żywienia pozajelitowego bez kw. glutaminowego  do wkłucia  centralnego , zawierający 16g azotu, energii niebiałkowej 1800kcal, aminikwasy z tauryną oraz mieszaninę 4 rodzajów emulsji tłuszczowej w tym olej rybi 15%, olej sojowy, MCT, olej z oliwek, węglowodany i elektrolity z zawartością chlorków poniżej 40 mmol/l, objętośc 1970 ml. op. a'4 szt.</t>
  </si>
  <si>
    <t xml:space="preserve">Roztwór witamin rozpuszczalnych w wodzie 10 ml x 10 amp. </t>
  </si>
  <si>
    <t xml:space="preserve">Emulsja o/w zawierająca witaminy rozpuszczalne w tłuszczach 10 ml x 10 amp. </t>
  </si>
  <si>
    <t>but.</t>
  </si>
  <si>
    <t>Koncentrat fosforanów nieorganicznych do żywienia pozajelitowego x 10 fiolek a 20 ml.</t>
  </si>
  <si>
    <t>Produkt na bazie gumy ksantowej do zagęszczania płynów i pokarmów. Skład : maltodekstryna, guma ksantowa, guma guar. Op. 175g</t>
  </si>
  <si>
    <t>Dieta kompletna pod względem odżywczym, normokaloryczna i normobiałkowa płynna dieta peptydowa, źródłem białka jest serwatka, bogata w kwasy tłuszczowe  MCT- 70%. Do podawania doustnie lub przez zgłębnik. Osmolarność 220 mOsm/I. Opakowanie  butelka SmartFlex 500 ml.</t>
  </si>
  <si>
    <t>Płynna dieta peptydowa kompletna pod względem odżywczym, normokaloryczna (1 kcal/ml), wysokobiałkowa 9,3g/100ml (37% energii z białka). 50 % tłuszczów w postaci MCT. Niska zawartość węglowodanów (29% energii). Do podawania przez zgłębnik. Osmolarność 278 mOsm/l. Opakowanie butelka SmartFlex 500 ml.</t>
  </si>
  <si>
    <t>butelka</t>
  </si>
  <si>
    <t>Jałowa całkowicie wchłanialna hemostatyczna gąbka żelatynowa przeznaczona do zabiegów chirurgicznych, którym towarzyszy krwawienie z naczyń,                                                                7-8 cm x 5 cm x1 cm x 20 szt.</t>
  </si>
  <si>
    <t xml:space="preserve">                                                                       </t>
  </si>
  <si>
    <t>Acidum tranexamicum roztw.do wstrz.  i.v.         500 mg/5 ml x 5 amp.</t>
  </si>
  <si>
    <t xml:space="preserve">Acidum tranexamicum             500 mg x 20 tabl           </t>
  </si>
  <si>
    <t>Drotaverini hydrochloridum          80 mg x 20 tabl.</t>
  </si>
  <si>
    <t>Drotaverini hydrochloridum                     roztw.do wstrz.                      40 mg/2 ml x 5 amp</t>
  </si>
  <si>
    <t>Amikacinum                      0,3% krople do oczu                3 mg/ml a 5 ml</t>
  </si>
  <si>
    <t>Dexpanthenolum           50 mg/g a 10 g                      żel do oczu</t>
  </si>
  <si>
    <t xml:space="preserve">Ciprofloxacinum            0,3% krople do oczu                 3 mg/ml a 5 ml </t>
  </si>
  <si>
    <t xml:space="preserve">Proxymetacaini hydrochloridum         5mg/ml a  15 ml. krople do oczu </t>
  </si>
  <si>
    <t>Tropicamidum                      5 mg/ml 2x5 ml          krople do oczu</t>
  </si>
  <si>
    <t>Tropicamidum               10 mg/ml 2x 5 ml                        krople do oczu</t>
  </si>
  <si>
    <t>Ofloxacinum          3mg/ml a 5 ml          krople do oczu</t>
  </si>
  <si>
    <t>Ofloxacinum             3mg/g a 3 g              maść do oczu</t>
  </si>
  <si>
    <t xml:space="preserve">Tobramycinum       3mg/ml a 5ml           krople do oczu         </t>
  </si>
  <si>
    <t>Tobramycinum+                               Dexamethasonum                           krople do oczu                                              (3 mg+1 mg)/ml a 5 ml</t>
  </si>
  <si>
    <t>Sulfacetamidum natricum  10% krople do oczu             50 mg/0,5ml x 12 minimsów</t>
  </si>
  <si>
    <t>Hypromellosum  20mg/ml                      żel do oczu 30 ml</t>
  </si>
  <si>
    <t xml:space="preserve">Koloidalny preparat osoczozastępczy zawierający zmodyfikowaną żelatynę płynną , roztwór do inf. 40g/1000ml but. a 500 ml  </t>
  </si>
  <si>
    <t xml:space="preserve">Eter naftowy 60/90     a 1 L , woda max 0,01%, odczyn wyciągu wodnego obojętny, węglowodory aromatyczne max 0,002% </t>
  </si>
  <si>
    <t>Spir.medyczny 70% skażony hibitanem 0,5% a 1L</t>
  </si>
  <si>
    <t>Spir.70% a 1000 ml.</t>
  </si>
  <si>
    <t>Spir.Vini 96% (760g/l) a 800 g</t>
  </si>
  <si>
    <t xml:space="preserve">                                                                                   </t>
  </si>
  <si>
    <t xml:space="preserve">                            </t>
  </si>
  <si>
    <t>Albumina ludzka  20% roztw.do infuzji  200 mg/ml a 50 ml flakon</t>
  </si>
  <si>
    <t xml:space="preserve">RAZEM                                                                                  </t>
  </si>
  <si>
    <t xml:space="preserve">Ertapenem proszek do przygotowania koncentratu do sporządzania roztworu do infuzji; 1 g; 1 fiol.
</t>
  </si>
  <si>
    <t xml:space="preserve">                                                                                 </t>
  </si>
  <si>
    <t>Midazolamum                        7,5 mg x 10 tabl.powl</t>
  </si>
  <si>
    <t xml:space="preserve">Allantoinum+                     Dexpanthenolum                    maść                                (20 mg+50 mg)/g a 30 g </t>
  </si>
  <si>
    <t xml:space="preserve">Allantoinum+                     Dexpanthenolum                              krem                                (20 mg+50 mg)/g a 35 g </t>
  </si>
  <si>
    <t>Betamethasonum +    Clotrimazolum +              Gentamycinum           maść                                    (0,5 mg+10 mg+1 mg)/g a 15 g</t>
  </si>
  <si>
    <t>Hyrocortisoni acetas                       1% krem                                 10 mg/g a 15 g</t>
  </si>
  <si>
    <t>Povidone iodine                 10% maść                                 100 mg/g a 100 g</t>
  </si>
  <si>
    <t>Aloe capensis+Frangulae corticis extractum siccum                           ( 35 mg+42 mg) x 20 tabl.draż.</t>
  </si>
  <si>
    <t>Betaxolol hydrochloride             20 mg x 28 tabl.powl</t>
  </si>
  <si>
    <t>Acarbosum                            100 mg x 30 tabl.</t>
  </si>
  <si>
    <t>Pancreatinum                         10 000 j.m. x 50 kaps.</t>
  </si>
  <si>
    <t>Fluconazolum syrop              50 mg/10 ml a 150 ml.</t>
  </si>
  <si>
    <t>Mesalazinum                        500 mg x 100 tabl. dojelitowych</t>
  </si>
  <si>
    <t>Maść hemostatyczna   zawiera: mieszaninę nasyconych kwasów tłuszczowych, wyciąg białkowy z drożdży, lecytynę, chlorki wapnia, magnezu i potasu;         30 g</t>
  </si>
  <si>
    <t>Clopidogrel                             75 mg x 28 tabl.powl.</t>
  </si>
  <si>
    <t>Klometiazol  etanodisulfonianu.      300 mg x 100 kaps.</t>
  </si>
  <si>
    <t>Biperyden 2mg x 50 tabl.</t>
  </si>
  <si>
    <t xml:space="preserve">Aciclovirum   200 mg x 30 tabl.powl. </t>
  </si>
  <si>
    <t>Carbo medicinalis  200 mg x 20 kaps.</t>
  </si>
  <si>
    <t>Hydrocortisonum pr.+rozpuszczalnik do sp.roztw.do wstrz./infuzji  100 mg x 5 fiol.+ 5 amp.</t>
  </si>
  <si>
    <t>Captoprilum  12,5 mg x 30 tabl.</t>
  </si>
  <si>
    <t>Captoprilum   25 mg x 40 tabl.</t>
  </si>
  <si>
    <t>Sulfathiazolum argentum  2% krem  20 mg/g a 100 g</t>
  </si>
  <si>
    <t xml:space="preserve">Indakaterol                    85 mcg + Glikopironium 43 mcg  proszek do inhalacji w kaps.twardych x 30 kaps.  + inhalator    </t>
  </si>
  <si>
    <t>Worek trzykomorowy do żywienia pozajelitowego do podania drogą żył  centralnyc o poj. 1250 ml zawierający: średniołańcuchowe triglicerydy (50%MCT), olej sojowy (40%LCT ) oraz triglicerydy kwasów Omega 3 (10%) wg. monografii nr 1352 . Zawierający aminokwasy 70,1g , glukozę 180g. Energia całkowita 1475 kcal, op x 5 worków</t>
  </si>
  <si>
    <t>Worek trzykomorowy do żywienia pozajelitowego do podania drogą żył  centralnyc o poj. 625ml zawierający: średniołańcuchowe triglicerydy (50%MCT), olej sojowy (40%LCT ) oraz triglicerydy kwasów Omega 3 (10%) wg. monografii nr 1352  . Zawierający aminokwasy 35g , glukozę 90g. Energia całkowita 740 kcal, op x 5 worków</t>
  </si>
  <si>
    <t xml:space="preserve">Worek trzykomorowy do żywienia pozajelitowego do podania drogą żył  centralnyc o poj. 1875 ml zawierający: średniołańcuchowe triglicerydy (50%MCT), olej sojowy (40%LCT ) oraz triglicerydy kwasów Omega 3 (10%) wg. monografii nr 1352 . Zawierający aminokwasy 105,1g , glukozę 270 g. Energia całkowita 2215 kcal op x 5 worków, </t>
  </si>
  <si>
    <t>Worek trzykomorowy do żywienia pozajelitowego do podania drogą żył  obwodowych o poj. 1250 ml zawierający: średniołańcuchowe triglicerydy (50%MCT), olej sojowy (40%LCT ) oraz triglicerydy kwasów Omega 3 (10%) wg. monografii nr 1352. Zawierający aminokwasy 40g , glukozę 80g. Energia całkowita 955 kcal, op. x 5 worków</t>
  </si>
  <si>
    <t>Pakiet</t>
  </si>
  <si>
    <t>Wartość netto</t>
  </si>
  <si>
    <t>Wartość brutto</t>
  </si>
  <si>
    <t>fiolka</t>
  </si>
  <si>
    <t xml:space="preserve"> Dieta kompletna pod względem odżywczym, wysokobiałkowa (6,7 g/100 ml, (1% energii z białka), bezresztkowa. Białko: białka mleka (kazeina, białko serwatkowe). Tłuszcz: olej rzepakowy, olej słonecznikowy, trójglicerydy średniołańcuchowe (MCT), olej rybi. 20% tłuszczów to kwasy tłuszczowe MCT. Węglowodany: maltodekstryna. Odpowiedni powyżej 3. roku życia. Osmolarność 283 mOsm/l. Płyn, butelka Smartflex 500 ml. Smak: neutralny</t>
  </si>
  <si>
    <t xml:space="preserve">
Dieta kompletna pod względem odżywczym, wysokoenergetyczna (2 kcal / ml) i wysokobiałkowa (10g/100ml, 20% en z białka). Źródłem białka są białka mleka. Tłuszcze MCT stanowią 40% puli tłuszczów. Wysoka zawartość EPA+DHA (300 mg / 100 ml). Osmolarność 360 mOsm / l. Odpowiedni powyżej 3 r.ż. Osmolarność 360mOsm/l. Płyn, butelka Smartflex 500 ml. Smak: neutralny.</t>
  </si>
  <si>
    <t>Dieta kompletna pod względem odżywczym, wysokoenergetyczna (1,6 kcal/1 ml), normobiałkowa (6,1 g/100 ml, 16% energii z białka), bezresztkowa. Białko: białka mleka (kazeina, białko serwatkowe). Tłuszcz: olej rzepakowy, olej słonecznikowy, trójglicerydy średniołańcuchowe (MCT), olej rybi. 19% tłuszczów to kwasy tłuszczowe MCT. Węglowodany: maltodekstryna. Odpowiedni powyżej 3. roku życia. Osmolarność 372 mOsm/l. Płyn, butelka Smartflex 500 ml. Smak: neutralny.</t>
  </si>
  <si>
    <t xml:space="preserve"> Dieta kompletna pod względem odżywczym ze specjalnym profilem węglowodanów, normokaloryczna (1,07 kcal/ml), normobiałkowa (4,8 g/100 ml, 18% energii z białka), z dodatkiem rozpuszczalnego błonnika PHGG (2,0 g/100 ml). Białko: białka mleka (kazeina, białko serwatkowe). Tłuszcz: olej słonecznikowy, olej rzepakowy i olej rybi. Węglowodany: maltodekstryna i izomaltuloza. Błonnik: rozpuszczalny błonnik PHGG - częściowo hydrolizowana guma guar. Odpowiedni powyżej 3. roku życia. Osmolarność 320mOsm/l. Płyn, butelka Smartflex 500 ml. Smak: neutralny.</t>
  </si>
  <si>
    <t xml:space="preserve"> Dieta kompletna pod względem odżywczym, bezresztkowa, wysokoenergetyczna
(2 kcal/ml),  wysokobiałkowa (18 g/200 ml, 18% energii z białka). Białko: białka mleka (kazeina, białko serwatkowe). Tłuszcz: olej rzepakowy. Węglowodany: syrop glukozowy i sacharoza. Odpowiedni powyżej 3. roku życia. Osmolarność 520 mOsm/l.  Płyn, 4x200 ml. Smak: waniliowy, morelowy, ananas-mango, czekolada-mięta.</t>
  </si>
  <si>
    <t>Dieta kompletna pod względem odżywczym, bezresztkowa, zawartość energii: 1,25 kcal/ml,  wysokobiałkowa (18,8 g/200 ml, 30% energii z białka). Białko: białka mleka (kazeina, białko serwatkowe). Tłuszcz: olej rzepakowy. Węglowodany: syrop glukozowy, sacharoza, skrobia*. Odpowiedni powyżej 3 roku życia. Osmolarność 390mOsm/l**. Płyn 4x200ml. Smak: czekoladowy, truskawkowy, morelowy, owoców leśnych, waniliowy.</t>
  </si>
  <si>
    <t>Aciclovirum proszek do sp.roztw.do infuzji 250 mg x 5 fiol</t>
  </si>
  <si>
    <t>Levothyroxinum natricum                          50 mcg x 50 tabl.</t>
  </si>
  <si>
    <t>Linagliptyna                   5 mg x 28 tabl.powl.</t>
  </si>
  <si>
    <t>Pakiet 2.</t>
  </si>
  <si>
    <t>Pakiet  3</t>
  </si>
  <si>
    <t>Pakiet 4.</t>
  </si>
  <si>
    <t>Pakiet 5.</t>
  </si>
  <si>
    <t>Pakiet 6.</t>
  </si>
  <si>
    <t>Pakiet 7</t>
  </si>
  <si>
    <t>Pakiet 8.</t>
  </si>
  <si>
    <t>Pakiet 9.</t>
  </si>
  <si>
    <t>Pakiet 10.</t>
  </si>
  <si>
    <t>Pakiet 12.</t>
  </si>
  <si>
    <t>Pakiet 13.</t>
  </si>
  <si>
    <t>Pakiet 14.</t>
  </si>
  <si>
    <t>Pakiet 15.</t>
  </si>
  <si>
    <t>Pakiet 16.</t>
  </si>
  <si>
    <t>Pakiet 17.</t>
  </si>
  <si>
    <t>Pakiet 18.</t>
  </si>
  <si>
    <t>Pakiet 19.</t>
  </si>
  <si>
    <t>Pakiet 20.</t>
  </si>
  <si>
    <t>Pakiet 21.</t>
  </si>
  <si>
    <t>Pakiet 22.</t>
  </si>
  <si>
    <t>Pakiet 23.</t>
  </si>
  <si>
    <t>Pakiet. 24.</t>
  </si>
  <si>
    <t>Pakiet 25.</t>
  </si>
  <si>
    <t>Pakiet 26.</t>
  </si>
  <si>
    <t>Pakiet 27.</t>
  </si>
  <si>
    <t xml:space="preserve">Pakiet 1. </t>
  </si>
  <si>
    <t xml:space="preserve">Pakiet 11. </t>
  </si>
  <si>
    <t>Podsumowanie</t>
  </si>
  <si>
    <t>Pirydostygmina ,60 mg,x 150 tabl. drażowanych</t>
  </si>
  <si>
    <t>Bisacodylum                            10 mg x 6 czopków</t>
  </si>
  <si>
    <t>Digoxinum                             250 mcg x 30 tabl.</t>
  </si>
  <si>
    <t>Razem</t>
  </si>
  <si>
    <t>Załącznik nr 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</si>
</sst>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1"/>
      <color indexed="8"/>
      <name val="Arial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Arial CE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sz val="10"/>
      <name val="Tahoma"/>
      <family val="2"/>
      <charset val="238"/>
    </font>
    <font>
      <sz val="12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8"/>
      <name val="Arial CE"/>
      <charset val="238"/>
    </font>
    <font>
      <sz val="11"/>
      <color indexed="8"/>
      <name val="Arial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4"/>
      <name val="Arial CE"/>
      <charset val="238"/>
    </font>
    <font>
      <b/>
      <sz val="14"/>
      <color indexed="8"/>
      <name val="Arial CE"/>
      <charset val="238"/>
    </font>
    <font>
      <b/>
      <sz val="14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9">
    <xf numFmtId="0" fontId="0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4" fillId="0" borderId="0"/>
    <xf numFmtId="0" fontId="15" fillId="0" borderId="0"/>
    <xf numFmtId="0" fontId="24" fillId="0" borderId="0"/>
  </cellStyleXfs>
  <cellXfs count="391">
    <xf numFmtId="0" fontId="0" fillId="0" borderId="0" xfId="0"/>
    <xf numFmtId="0" fontId="1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left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0" xfId="0" applyFont="1"/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11" xfId="0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6" xfId="0" applyBorder="1"/>
    <xf numFmtId="0" fontId="1" fillId="0" borderId="22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/>
    <xf numFmtId="0" fontId="5" fillId="0" borderId="6" xfId="0" applyFont="1" applyBorder="1" applyAlignment="1">
      <alignment horizontal="center" wrapText="1"/>
    </xf>
    <xf numFmtId="2" fontId="5" fillId="0" borderId="6" xfId="0" applyNumberFormat="1" applyFont="1" applyBorder="1" applyAlignment="1">
      <alignment wrapText="1"/>
    </xf>
    <xf numFmtId="2" fontId="0" fillId="0" borderId="6" xfId="0" applyNumberFormat="1" applyBorder="1"/>
    <xf numFmtId="0" fontId="5" fillId="0" borderId="9" xfId="0" applyFont="1" applyBorder="1" applyAlignment="1">
      <alignment horizontal="center" wrapText="1"/>
    </xf>
    <xf numFmtId="0" fontId="11" fillId="0" borderId="0" xfId="0" applyFont="1"/>
    <xf numFmtId="0" fontId="5" fillId="0" borderId="9" xfId="0" applyFont="1" applyBorder="1" applyAlignment="1">
      <alignment wrapText="1"/>
    </xf>
    <xf numFmtId="1" fontId="5" fillId="0" borderId="9" xfId="0" applyNumberFormat="1" applyFont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2" fontId="7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wrapText="1"/>
    </xf>
    <xf numFmtId="0" fontId="0" fillId="0" borderId="6" xfId="0" applyNumberFormat="1" applyFont="1" applyBorder="1" applyAlignment="1">
      <alignment wrapText="1"/>
    </xf>
    <xf numFmtId="0" fontId="0" fillId="0" borderId="6" xfId="0" applyNumberFormat="1" applyFont="1" applyBorder="1"/>
    <xf numFmtId="0" fontId="0" fillId="0" borderId="9" xfId="0" applyNumberFormat="1" applyFont="1" applyBorder="1" applyAlignment="1">
      <alignment horizontal="center" wrapText="1"/>
    </xf>
    <xf numFmtId="0" fontId="0" fillId="0" borderId="9" xfId="0" applyNumberFormat="1" applyFon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9" xfId="0" applyNumberFormat="1" applyBorder="1" applyAlignment="1">
      <alignment horizontal="center" wrapText="1"/>
    </xf>
    <xf numFmtId="0" fontId="0" fillId="0" borderId="14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wrapText="1"/>
    </xf>
    <xf numFmtId="0" fontId="0" fillId="0" borderId="10" xfId="0" applyNumberFormat="1" applyFont="1" applyBorder="1" applyAlignment="1">
      <alignment wrapText="1"/>
    </xf>
    <xf numFmtId="0" fontId="0" fillId="0" borderId="9" xfId="0" applyNumberFormat="1" applyFont="1" applyBorder="1"/>
    <xf numFmtId="0" fontId="0" fillId="2" borderId="9" xfId="0" applyNumberFormat="1" applyFont="1" applyFill="1" applyBorder="1" applyAlignment="1">
      <alignment wrapText="1"/>
    </xf>
    <xf numFmtId="0" fontId="1" fillId="0" borderId="22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1" fillId="0" borderId="16" xfId="0" applyNumberFormat="1" applyFont="1" applyBorder="1" applyAlignment="1">
      <alignment wrapText="1"/>
    </xf>
    <xf numFmtId="0" fontId="1" fillId="0" borderId="9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" fillId="0" borderId="0" xfId="0" applyFont="1" applyBorder="1" applyAlignment="1">
      <alignment wrapText="1"/>
    </xf>
    <xf numFmtId="0" fontId="0" fillId="0" borderId="14" xfId="0" applyNumberFormat="1" applyBorder="1" applyAlignment="1">
      <alignment wrapText="1"/>
    </xf>
    <xf numFmtId="0" fontId="0" fillId="0" borderId="14" xfId="0" applyNumberForma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wrapText="1"/>
    </xf>
    <xf numFmtId="0" fontId="0" fillId="0" borderId="11" xfId="0" applyNumberFormat="1" applyFont="1" applyBorder="1" applyAlignment="1">
      <alignment horizontal="center" wrapText="1"/>
    </xf>
    <xf numFmtId="0" fontId="0" fillId="0" borderId="11" xfId="0" applyNumberFormat="1" applyFont="1" applyBorder="1"/>
    <xf numFmtId="0" fontId="0" fillId="0" borderId="9" xfId="0" applyNumberFormat="1" applyFont="1" applyBorder="1" applyAlignment="1">
      <alignment horizontal="right" wrapText="1"/>
    </xf>
    <xf numFmtId="0" fontId="0" fillId="0" borderId="12" xfId="0" applyNumberFormat="1" applyBorder="1" applyAlignment="1">
      <alignment wrapText="1"/>
    </xf>
    <xf numFmtId="0" fontId="0" fillId="0" borderId="0" xfId="0" applyFont="1" applyAlignment="1">
      <alignment horizontal="left"/>
    </xf>
    <xf numFmtId="0" fontId="0" fillId="2" borderId="9" xfId="0" applyNumberFormat="1" applyFill="1" applyBorder="1" applyAlignment="1">
      <alignment wrapText="1"/>
    </xf>
    <xf numFmtId="0" fontId="0" fillId="0" borderId="9" xfId="0" applyNumberFormat="1" applyBorder="1"/>
    <xf numFmtId="0" fontId="0" fillId="0" borderId="0" xfId="0" applyNumberFormat="1"/>
    <xf numFmtId="0" fontId="12" fillId="0" borderId="11" xfId="5" applyNumberFormat="1" applyFont="1" applyFill="1" applyBorder="1" applyAlignment="1">
      <alignment horizontal="center" wrapText="1"/>
    </xf>
    <xf numFmtId="0" fontId="12" fillId="0" borderId="11" xfId="5" applyNumberFormat="1" applyFont="1" applyFill="1" applyBorder="1" applyAlignment="1">
      <alignment wrapText="1"/>
    </xf>
    <xf numFmtId="0" fontId="12" fillId="0" borderId="11" xfId="5" applyNumberFormat="1" applyFont="1" applyFill="1" applyBorder="1" applyAlignment="1">
      <alignment horizontal="right" wrapText="1"/>
    </xf>
    <xf numFmtId="0" fontId="12" fillId="0" borderId="11" xfId="5" applyNumberFormat="1" applyFont="1" applyFill="1" applyBorder="1"/>
    <xf numFmtId="0" fontId="12" fillId="0" borderId="11" xfId="5" applyNumberFormat="1" applyFont="1" applyFill="1" applyBorder="1" applyAlignment="1">
      <alignment horizontal="left" wrapText="1"/>
    </xf>
    <xf numFmtId="0" fontId="0" fillId="0" borderId="11" xfId="5" applyNumberFormat="1" applyFont="1" applyFill="1" applyBorder="1" applyAlignment="1">
      <alignment wrapText="1"/>
    </xf>
    <xf numFmtId="0" fontId="1" fillId="0" borderId="0" xfId="2" applyNumberFormat="1" applyFont="1" applyBorder="1" applyAlignment="1">
      <alignment wrapText="1"/>
    </xf>
    <xf numFmtId="0" fontId="1" fillId="0" borderId="8" xfId="2" applyNumberFormat="1" applyFont="1" applyBorder="1" applyAlignment="1">
      <alignment wrapText="1"/>
    </xf>
    <xf numFmtId="0" fontId="1" fillId="0" borderId="17" xfId="2" applyNumberFormat="1" applyFont="1" applyBorder="1" applyAlignment="1">
      <alignment wrapText="1"/>
    </xf>
    <xf numFmtId="0" fontId="1" fillId="0" borderId="6" xfId="2" applyNumberFormat="1" applyFont="1" applyBorder="1" applyAlignment="1">
      <alignment horizontal="center"/>
    </xf>
    <xf numFmtId="0" fontId="12" fillId="0" borderId="0" xfId="2" applyNumberFormat="1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0" fontId="12" fillId="0" borderId="0" xfId="2" applyFont="1" applyBorder="1" applyAlignment="1">
      <alignment wrapText="1"/>
    </xf>
    <xf numFmtId="0" fontId="12" fillId="0" borderId="0" xfId="2" applyFont="1"/>
    <xf numFmtId="0" fontId="0" fillId="0" borderId="11" xfId="5" applyNumberFormat="1" applyFont="1" applyFill="1" applyBorder="1" applyAlignment="1">
      <alignment horizontal="center" wrapText="1"/>
    </xf>
    <xf numFmtId="0" fontId="2" fillId="0" borderId="11" xfId="5" applyNumberFormat="1" applyFont="1" applyBorder="1" applyAlignment="1">
      <alignment horizontal="center" vertical="center"/>
    </xf>
    <xf numFmtId="0" fontId="2" fillId="0" borderId="11" xfId="5" applyNumberFormat="1" applyFont="1" applyBorder="1" applyAlignment="1">
      <alignment horizontal="center" vertical="center" wrapText="1"/>
    </xf>
    <xf numFmtId="0" fontId="2" fillId="0" borderId="11" xfId="5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11" xfId="5" applyNumberFormat="1" applyFont="1" applyFill="1" applyBorder="1" applyAlignment="1">
      <alignment wrapText="1"/>
    </xf>
    <xf numFmtId="0" fontId="4" fillId="0" borderId="0" xfId="0" applyFont="1" applyFill="1"/>
    <xf numFmtId="0" fontId="12" fillId="0" borderId="11" xfId="5" applyNumberFormat="1" applyFill="1" applyBorder="1" applyAlignment="1">
      <alignment horizontal="center" wrapText="1"/>
    </xf>
    <xf numFmtId="0" fontId="18" fillId="0" borderId="11" xfId="5" applyNumberFormat="1" applyFont="1" applyFill="1" applyBorder="1" applyAlignment="1">
      <alignment horizontal="right" wrapText="1"/>
    </xf>
    <xf numFmtId="0" fontId="5" fillId="0" borderId="11" xfId="5" applyNumberFormat="1" applyFont="1" applyFill="1" applyBorder="1" applyAlignment="1">
      <alignment horizontal="left" wrapText="1"/>
    </xf>
    <xf numFmtId="0" fontId="5" fillId="0" borderId="11" xfId="5" applyNumberFormat="1" applyFont="1" applyFill="1" applyBorder="1" applyAlignment="1">
      <alignment wrapText="1"/>
    </xf>
    <xf numFmtId="0" fontId="19" fillId="0" borderId="0" xfId="0" applyFont="1"/>
    <xf numFmtId="0" fontId="0" fillId="0" borderId="0" xfId="0" applyFont="1" applyAlignment="1">
      <alignment horizontal="center"/>
    </xf>
    <xf numFmtId="0" fontId="0" fillId="0" borderId="9" xfId="0" applyNumberFormat="1" applyFont="1" applyBorder="1" applyAlignment="1">
      <alignment horizontal="left" wrapText="1"/>
    </xf>
    <xf numFmtId="0" fontId="0" fillId="0" borderId="6" xfId="0" applyNumberFormat="1" applyFont="1" applyBorder="1" applyAlignment="1">
      <alignment horizontal="left"/>
    </xf>
    <xf numFmtId="0" fontId="4" fillId="0" borderId="0" xfId="0" applyFont="1" applyAlignment="1"/>
    <xf numFmtId="0" fontId="0" fillId="0" borderId="9" xfId="0" applyNumberFormat="1" applyBorder="1" applyAlignment="1">
      <alignment horizontal="left" wrapText="1"/>
    </xf>
    <xf numFmtId="0" fontId="0" fillId="0" borderId="9" xfId="0" applyNumberFormat="1" applyFont="1" applyBorder="1" applyAlignment="1">
      <alignment horizontal="left"/>
    </xf>
    <xf numFmtId="0" fontId="7" fillId="0" borderId="9" xfId="0" applyNumberFormat="1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8" fillId="0" borderId="9" xfId="0" applyNumberFormat="1" applyFont="1" applyFill="1" applyBorder="1" applyAlignment="1">
      <alignment wrapText="1"/>
    </xf>
    <xf numFmtId="0" fontId="18" fillId="2" borderId="9" xfId="0" applyNumberFormat="1" applyFont="1" applyFill="1" applyBorder="1" applyAlignment="1">
      <alignment wrapText="1"/>
    </xf>
    <xf numFmtId="0" fontId="0" fillId="2" borderId="0" xfId="0" applyFont="1" applyFill="1"/>
    <xf numFmtId="0" fontId="0" fillId="0" borderId="0" xfId="0" applyBorder="1"/>
    <xf numFmtId="0" fontId="0" fillId="0" borderId="6" xfId="0" applyNumberFormat="1" applyFont="1" applyFill="1" applyBorder="1" applyAlignment="1">
      <alignment wrapText="1"/>
    </xf>
    <xf numFmtId="0" fontId="0" fillId="0" borderId="0" xfId="0" applyAlignment="1"/>
    <xf numFmtId="0" fontId="2" fillId="0" borderId="18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wrapText="1"/>
    </xf>
    <xf numFmtId="0" fontId="10" fillId="0" borderId="11" xfId="0" applyNumberFormat="1" applyFont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wrapText="1"/>
    </xf>
    <xf numFmtId="0" fontId="0" fillId="0" borderId="13" xfId="0" applyNumberFormat="1" applyFont="1" applyBorder="1"/>
    <xf numFmtId="0" fontId="12" fillId="0" borderId="0" xfId="2"/>
    <xf numFmtId="0" fontId="0" fillId="0" borderId="6" xfId="0" applyNumberFormat="1" applyFont="1" applyFill="1" applyBorder="1" applyAlignment="1">
      <alignment horizontal="center" wrapText="1"/>
    </xf>
    <xf numFmtId="0" fontId="12" fillId="0" borderId="11" xfId="2" applyNumberFormat="1" applyFont="1" applyFill="1" applyBorder="1" applyAlignment="1">
      <alignment horizontal="center"/>
    </xf>
    <xf numFmtId="0" fontId="10" fillId="0" borderId="11" xfId="2" applyNumberFormat="1" applyFont="1" applyFill="1" applyBorder="1" applyAlignment="1">
      <alignment horizontal="center"/>
    </xf>
    <xf numFmtId="0" fontId="10" fillId="0" borderId="11" xfId="2" applyNumberFormat="1" applyFont="1" applyFill="1" applyBorder="1" applyAlignment="1">
      <alignment horizontal="center" wrapText="1"/>
    </xf>
    <xf numFmtId="0" fontId="12" fillId="0" borderId="11" xfId="0" applyNumberFormat="1" applyFont="1" applyFill="1" applyBorder="1"/>
    <xf numFmtId="0" fontId="21" fillId="0" borderId="11" xfId="0" applyNumberFormat="1" applyFont="1" applyFill="1" applyBorder="1" applyAlignment="1">
      <alignment horizontal="center" wrapText="1"/>
    </xf>
    <xf numFmtId="0" fontId="12" fillId="0" borderId="0" xfId="2" applyFill="1"/>
    <xf numFmtId="0" fontId="0" fillId="0" borderId="11" xfId="2" applyNumberFormat="1" applyFont="1" applyFill="1" applyBorder="1" applyAlignment="1">
      <alignment horizontal="left" wrapText="1"/>
    </xf>
    <xf numFmtId="0" fontId="12" fillId="0" borderId="11" xfId="2" applyNumberFormat="1" applyFont="1" applyFill="1" applyBorder="1" applyAlignment="1">
      <alignment horizontal="center" wrapText="1"/>
    </xf>
    <xf numFmtId="0" fontId="4" fillId="0" borderId="0" xfId="2" applyFont="1"/>
    <xf numFmtId="0" fontId="4" fillId="0" borderId="0" xfId="2" applyFont="1" applyAlignment="1">
      <alignment horizontal="center"/>
    </xf>
    <xf numFmtId="0" fontId="1" fillId="0" borderId="0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" fillId="0" borderId="24" xfId="0" applyNumberFormat="1" applyFont="1" applyBorder="1" applyAlignment="1">
      <alignment wrapText="1"/>
    </xf>
    <xf numFmtId="0" fontId="7" fillId="0" borderId="8" xfId="0" applyNumberFormat="1" applyFont="1" applyBorder="1" applyAlignment="1"/>
    <xf numFmtId="0" fontId="0" fillId="0" borderId="0" xfId="0" applyNumberFormat="1" applyFont="1" applyBorder="1" applyAlignment="1"/>
    <xf numFmtId="0" fontId="0" fillId="0" borderId="9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/>
    <xf numFmtId="0" fontId="0" fillId="0" borderId="9" xfId="0" applyNumberFormat="1" applyFill="1" applyBorder="1" applyAlignment="1">
      <alignment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wrapText="1"/>
    </xf>
    <xf numFmtId="0" fontId="0" fillId="0" borderId="11" xfId="0" applyNumberFormat="1" applyFill="1" applyBorder="1" applyAlignment="1">
      <alignment horizontal="center" wrapText="1"/>
    </xf>
    <xf numFmtId="0" fontId="0" fillId="0" borderId="25" xfId="0" applyNumberFormat="1" applyFont="1" applyFill="1" applyBorder="1" applyAlignment="1">
      <alignment wrapText="1"/>
    </xf>
    <xf numFmtId="0" fontId="0" fillId="0" borderId="25" xfId="0" applyNumberFormat="1" applyFont="1" applyFill="1" applyBorder="1"/>
    <xf numFmtId="0" fontId="5" fillId="0" borderId="11" xfId="0" applyNumberFormat="1" applyFont="1" applyFill="1" applyBorder="1" applyAlignment="1">
      <alignment wrapText="1"/>
    </xf>
    <xf numFmtId="0" fontId="5" fillId="0" borderId="11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 wrapText="1"/>
    </xf>
    <xf numFmtId="0" fontId="4" fillId="0" borderId="0" xfId="0" applyFont="1" applyFill="1" applyBorder="1"/>
    <xf numFmtId="0" fontId="4" fillId="0" borderId="0" xfId="0" applyFont="1" applyBorder="1"/>
    <xf numFmtId="0" fontId="1" fillId="0" borderId="0" xfId="0" applyNumberFormat="1" applyFont="1" applyFill="1" applyBorder="1" applyAlignment="1">
      <alignment wrapText="1"/>
    </xf>
    <xf numFmtId="0" fontId="1" fillId="0" borderId="8" xfId="0" applyNumberFormat="1" applyFont="1" applyFill="1" applyBorder="1" applyAlignment="1">
      <alignment wrapText="1"/>
    </xf>
    <xf numFmtId="0" fontId="1" fillId="0" borderId="17" xfId="0" applyNumberFormat="1" applyFont="1" applyFill="1" applyBorder="1" applyAlignment="1">
      <alignment wrapText="1"/>
    </xf>
    <xf numFmtId="0" fontId="1" fillId="0" borderId="6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wrapText="1"/>
    </xf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lef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>
      <alignment horizontal="center" wrapText="1"/>
    </xf>
    <xf numFmtId="0" fontId="21" fillId="0" borderId="9" xfId="0" applyNumberFormat="1" applyFont="1" applyFill="1" applyBorder="1" applyAlignment="1">
      <alignment horizontal="center" wrapText="1"/>
    </xf>
    <xf numFmtId="0" fontId="10" fillId="0" borderId="11" xfId="2" applyNumberFormat="1" applyFont="1" applyFill="1" applyBorder="1" applyAlignment="1">
      <alignment horizontal="left" vertical="top" wrapText="1"/>
    </xf>
    <xf numFmtId="0" fontId="0" fillId="0" borderId="11" xfId="0" applyFill="1" applyBorder="1"/>
    <xf numFmtId="0" fontId="7" fillId="0" borderId="11" xfId="2" applyNumberFormat="1" applyFont="1" applyFill="1" applyBorder="1" applyAlignment="1">
      <alignment horizontal="center" wrapText="1"/>
    </xf>
    <xf numFmtId="0" fontId="10" fillId="0" borderId="11" xfId="2" applyNumberFormat="1" applyFont="1" applyFill="1" applyBorder="1" applyAlignment="1">
      <alignment horizontal="left" wrapText="1"/>
    </xf>
    <xf numFmtId="0" fontId="10" fillId="0" borderId="11" xfId="2" applyNumberFormat="1" applyFont="1" applyFill="1" applyBorder="1"/>
    <xf numFmtId="0" fontId="10" fillId="0" borderId="11" xfId="0" applyNumberFormat="1" applyFont="1" applyFill="1" applyBorder="1"/>
    <xf numFmtId="0" fontId="10" fillId="0" borderId="11" xfId="2" applyNumberFormat="1" applyFont="1" applyFill="1" applyBorder="1" applyAlignment="1">
      <alignment horizontal="left" vertical="center" wrapText="1"/>
    </xf>
    <xf numFmtId="0" fontId="0" fillId="0" borderId="11" xfId="2" applyNumberFormat="1" applyFont="1" applyFill="1" applyBorder="1" applyAlignment="1">
      <alignment horizontal="center"/>
    </xf>
    <xf numFmtId="0" fontId="0" fillId="0" borderId="11" xfId="2" applyNumberFormat="1" applyFont="1" applyFill="1" applyBorder="1" applyAlignment="1">
      <alignment horizontal="center" wrapText="1"/>
    </xf>
    <xf numFmtId="0" fontId="1" fillId="0" borderId="11" xfId="2" applyNumberFormat="1" applyFont="1" applyFill="1" applyBorder="1" applyAlignment="1">
      <alignment horizontal="center" wrapText="1"/>
    </xf>
    <xf numFmtId="2" fontId="0" fillId="0" borderId="11" xfId="2" applyNumberFormat="1" applyFont="1" applyFill="1" applyBorder="1" applyAlignment="1">
      <alignment horizontal="center" wrapText="1"/>
    </xf>
    <xf numFmtId="0" fontId="10" fillId="0" borderId="11" xfId="2" applyNumberFormat="1" applyFont="1" applyFill="1" applyBorder="1" applyAlignment="1">
      <alignment wrapText="1"/>
    </xf>
    <xf numFmtId="0" fontId="0" fillId="0" borderId="11" xfId="0" applyNumberFormat="1" applyBorder="1" applyAlignment="1">
      <alignment wrapText="1"/>
    </xf>
    <xf numFmtId="0" fontId="1" fillId="0" borderId="28" xfId="0" applyNumberFormat="1" applyFont="1" applyBorder="1" applyAlignment="1">
      <alignment wrapText="1"/>
    </xf>
    <xf numFmtId="0" fontId="1" fillId="0" borderId="29" xfId="0" applyNumberFormat="1" applyFont="1" applyBorder="1" applyAlignment="1">
      <alignment wrapText="1"/>
    </xf>
    <xf numFmtId="0" fontId="1" fillId="0" borderId="26" xfId="0" applyNumberFormat="1" applyFont="1" applyBorder="1" applyAlignment="1">
      <alignment wrapText="1"/>
    </xf>
    <xf numFmtId="0" fontId="1" fillId="0" borderId="8" xfId="0" applyNumberFormat="1" applyFont="1" applyBorder="1" applyAlignment="1">
      <alignment horizontal="right"/>
    </xf>
    <xf numFmtId="0" fontId="20" fillId="0" borderId="0" xfId="0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wrapText="1"/>
    </xf>
    <xf numFmtId="0" fontId="0" fillId="0" borderId="6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right"/>
    </xf>
    <xf numFmtId="0" fontId="13" fillId="2" borderId="0" xfId="0" applyFont="1" applyFill="1"/>
    <xf numFmtId="0" fontId="9" fillId="0" borderId="0" xfId="2" applyFont="1" applyBorder="1"/>
    <xf numFmtId="0" fontId="9" fillId="0" borderId="0" xfId="2" applyFont="1"/>
    <xf numFmtId="0" fontId="10" fillId="0" borderId="11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left" vertical="center" wrapText="1"/>
    </xf>
    <xf numFmtId="0" fontId="10" fillId="0" borderId="8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right" wrapText="1"/>
    </xf>
    <xf numFmtId="0" fontId="5" fillId="0" borderId="8" xfId="2" applyNumberFormat="1" applyFont="1" applyFill="1" applyBorder="1" applyAlignment="1">
      <alignment wrapText="1"/>
    </xf>
    <xf numFmtId="0" fontId="10" fillId="0" borderId="8" xfId="0" applyNumberFormat="1" applyFont="1" applyBorder="1" applyAlignment="1">
      <alignment horizontal="center" wrapText="1"/>
    </xf>
    <xf numFmtId="0" fontId="12" fillId="0" borderId="8" xfId="0" applyNumberFormat="1" applyFont="1" applyBorder="1"/>
    <xf numFmtId="0" fontId="10" fillId="0" borderId="8" xfId="0" applyNumberFormat="1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NumberFormat="1" applyFont="1" applyFill="1" applyBorder="1" applyAlignment="1">
      <alignment horizontal="right" wrapText="1"/>
    </xf>
    <xf numFmtId="0" fontId="5" fillId="0" borderId="27" xfId="2" applyNumberFormat="1" applyFont="1" applyBorder="1" applyAlignment="1">
      <alignment wrapText="1"/>
    </xf>
    <xf numFmtId="0" fontId="5" fillId="0" borderId="6" xfId="2" applyNumberFormat="1" applyFont="1" applyBorder="1" applyAlignment="1">
      <alignment horizontal="center" wrapText="1"/>
    </xf>
    <xf numFmtId="0" fontId="5" fillId="0" borderId="6" xfId="2" applyNumberFormat="1" applyFont="1" applyBorder="1" applyAlignment="1">
      <alignment wrapText="1"/>
    </xf>
    <xf numFmtId="0" fontId="5" fillId="0" borderId="7" xfId="2" applyNumberFormat="1" applyFont="1" applyBorder="1" applyAlignment="1">
      <alignment horizontal="center" wrapText="1"/>
    </xf>
    <xf numFmtId="0" fontId="11" fillId="0" borderId="0" xfId="2" applyFont="1" applyBorder="1"/>
    <xf numFmtId="0" fontId="11" fillId="0" borderId="0" xfId="2" applyFont="1"/>
    <xf numFmtId="0" fontId="5" fillId="0" borderId="9" xfId="2" applyNumberFormat="1" applyFont="1" applyBorder="1" applyAlignment="1">
      <alignment wrapText="1"/>
    </xf>
    <xf numFmtId="0" fontId="5" fillId="0" borderId="9" xfId="2" applyNumberFormat="1" applyFont="1" applyBorder="1" applyAlignment="1">
      <alignment horizontal="center" wrapText="1"/>
    </xf>
    <xf numFmtId="0" fontId="5" fillId="0" borderId="10" xfId="2" applyNumberFormat="1" applyFont="1" applyBorder="1" applyAlignment="1">
      <alignment horizontal="center" wrapText="1"/>
    </xf>
    <xf numFmtId="0" fontId="5" fillId="0" borderId="12" xfId="2" applyNumberFormat="1" applyFont="1" applyBorder="1" applyAlignment="1">
      <alignment wrapText="1"/>
    </xf>
    <xf numFmtId="0" fontId="5" fillId="2" borderId="12" xfId="2" applyNumberFormat="1" applyFont="1" applyFill="1" applyBorder="1" applyAlignment="1">
      <alignment wrapText="1"/>
    </xf>
    <xf numFmtId="0" fontId="5" fillId="2" borderId="9" xfId="2" applyNumberFormat="1" applyFont="1" applyFill="1" applyBorder="1" applyAlignment="1">
      <alignment wrapText="1"/>
    </xf>
    <xf numFmtId="0" fontId="10" fillId="0" borderId="9" xfId="2" applyNumberFormat="1" applyFont="1" applyBorder="1" applyAlignment="1">
      <alignment wrapText="1"/>
    </xf>
    <xf numFmtId="0" fontId="5" fillId="0" borderId="23" xfId="2" applyNumberFormat="1" applyFont="1" applyBorder="1" applyAlignment="1">
      <alignment wrapText="1"/>
    </xf>
    <xf numFmtId="0" fontId="1" fillId="0" borderId="0" xfId="2" applyNumberFormat="1" applyFont="1" applyBorder="1" applyAlignment="1">
      <alignment horizontal="center" wrapText="1"/>
    </xf>
    <xf numFmtId="0" fontId="1" fillId="0" borderId="22" xfId="2" applyNumberFormat="1" applyFont="1" applyBorder="1" applyAlignment="1">
      <alignment wrapText="1"/>
    </xf>
    <xf numFmtId="0" fontId="1" fillId="0" borderId="11" xfId="2" applyNumberFormat="1" applyFont="1" applyBorder="1" applyAlignment="1">
      <alignment wrapText="1"/>
    </xf>
    <xf numFmtId="0" fontId="1" fillId="0" borderId="16" xfId="2" applyNumberFormat="1" applyFont="1" applyBorder="1" applyAlignment="1">
      <alignment wrapText="1"/>
    </xf>
    <xf numFmtId="0" fontId="7" fillId="0" borderId="6" xfId="2" applyNumberFormat="1" applyFont="1" applyBorder="1" applyAlignment="1">
      <alignment horizontal="right"/>
    </xf>
    <xf numFmtId="0" fontId="5" fillId="0" borderId="0" xfId="2" applyFont="1" applyBorder="1" applyAlignment="1">
      <alignment horizontal="center" wrapText="1"/>
    </xf>
    <xf numFmtId="0" fontId="5" fillId="0" borderId="0" xfId="2" applyFont="1" applyBorder="1" applyAlignment="1">
      <alignment wrapText="1"/>
    </xf>
    <xf numFmtId="0" fontId="5" fillId="0" borderId="0" xfId="2" applyFont="1" applyBorder="1"/>
    <xf numFmtId="0" fontId="4" fillId="0" borderId="0" xfId="2" applyFont="1" applyAlignment="1">
      <alignment horizontal="left"/>
    </xf>
    <xf numFmtId="2" fontId="4" fillId="0" borderId="0" xfId="2" applyNumberFormat="1" applyFont="1" applyAlignment="1">
      <alignment horizontal="left"/>
    </xf>
    <xf numFmtId="0" fontId="12" fillId="0" borderId="0" xfId="2" applyAlignment="1">
      <alignment horizontal="left"/>
    </xf>
    <xf numFmtId="0" fontId="12" fillId="0" borderId="0" xfId="2" applyFont="1" applyBorder="1"/>
    <xf numFmtId="0" fontId="6" fillId="0" borderId="0" xfId="2" applyFont="1"/>
    <xf numFmtId="0" fontId="8" fillId="0" borderId="0" xfId="2" applyFont="1"/>
    <xf numFmtId="0" fontId="6" fillId="0" borderId="9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 wrapText="1"/>
    </xf>
    <xf numFmtId="0" fontId="0" fillId="0" borderId="15" xfId="0" applyNumberFormat="1" applyFont="1" applyBorder="1" applyAlignment="1">
      <alignment horizontal="center" wrapText="1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/>
    <xf numFmtId="0" fontId="0" fillId="0" borderId="11" xfId="0" applyNumberFormat="1" applyBorder="1" applyAlignment="1">
      <alignment horizontal="center"/>
    </xf>
    <xf numFmtId="164" fontId="1" fillId="0" borderId="11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6" xfId="0" applyNumberFormat="1" applyFill="1" applyBorder="1" applyAlignment="1">
      <alignment wrapText="1"/>
    </xf>
    <xf numFmtId="164" fontId="0" fillId="0" borderId="13" xfId="0" applyNumberFormat="1" applyFont="1" applyFill="1" applyBorder="1" applyAlignment="1">
      <alignment wrapText="1"/>
    </xf>
    <xf numFmtId="164" fontId="0" fillId="0" borderId="6" xfId="0" applyNumberFormat="1" applyFont="1" applyFill="1" applyBorder="1"/>
    <xf numFmtId="0" fontId="10" fillId="0" borderId="0" xfId="2" applyFont="1"/>
    <xf numFmtId="164" fontId="7" fillId="0" borderId="9" xfId="2" applyNumberFormat="1" applyFont="1" applyFill="1" applyBorder="1" applyAlignment="1">
      <alignment horizontal="right"/>
    </xf>
    <xf numFmtId="0" fontId="7" fillId="0" borderId="16" xfId="2" applyNumberFormat="1" applyFont="1" applyFill="1" applyBorder="1" applyAlignment="1">
      <alignment wrapText="1"/>
    </xf>
    <xf numFmtId="0" fontId="10" fillId="0" borderId="0" xfId="2" applyNumberFormat="1" applyFont="1" applyFill="1" applyBorder="1" applyAlignment="1">
      <alignment horizontal="center"/>
    </xf>
    <xf numFmtId="0" fontId="10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0" fontId="0" fillId="0" borderId="0" xfId="0" applyNumberFormat="1" applyFill="1" applyAlignment="1">
      <alignment wrapText="1"/>
    </xf>
    <xf numFmtId="0" fontId="18" fillId="0" borderId="9" xfId="0" applyNumberFormat="1" applyFont="1" applyBorder="1" applyAlignment="1">
      <alignment horizontal="right" wrapText="1"/>
    </xf>
    <xf numFmtId="0" fontId="13" fillId="0" borderId="0" xfId="0" applyFont="1"/>
    <xf numFmtId="0" fontId="0" fillId="0" borderId="9" xfId="0" applyBorder="1"/>
    <xf numFmtId="0" fontId="2" fillId="0" borderId="20" xfId="0" applyNumberFormat="1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right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left" vertical="top"/>
    </xf>
    <xf numFmtId="0" fontId="23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right" vertical="center" wrapText="1"/>
    </xf>
    <xf numFmtId="0" fontId="10" fillId="0" borderId="0" xfId="0" applyNumberFormat="1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/>
    </xf>
    <xf numFmtId="0" fontId="0" fillId="0" borderId="9" xfId="0" applyNumberFormat="1" applyFont="1" applyFill="1" applyBorder="1" applyAlignment="1">
      <alignment horizontal="left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vertical="center" wrapText="1"/>
    </xf>
    <xf numFmtId="0" fontId="0" fillId="0" borderId="14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vertical="center"/>
    </xf>
    <xf numFmtId="0" fontId="0" fillId="0" borderId="34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 wrapText="1"/>
    </xf>
    <xf numFmtId="0" fontId="0" fillId="0" borderId="33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horizontal="left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0" fillId="0" borderId="15" xfId="0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vertical="center"/>
    </xf>
    <xf numFmtId="0" fontId="0" fillId="0" borderId="6" xfId="0" applyNumberFormat="1" applyFont="1" applyFill="1" applyBorder="1" applyAlignment="1">
      <alignment horizontal="left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27" xfId="0" applyNumberFormat="1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Border="1" applyAlignment="1">
      <alignment wrapText="1"/>
    </xf>
    <xf numFmtId="0" fontId="0" fillId="0" borderId="14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/>
    <xf numFmtId="0" fontId="0" fillId="0" borderId="11" xfId="0" applyNumberFormat="1" applyFont="1" applyFill="1" applyBorder="1"/>
    <xf numFmtId="0" fontId="0" fillId="0" borderId="6" xfId="0" applyNumberFormat="1" applyFill="1" applyBorder="1" applyAlignment="1">
      <alignment horizontal="center" wrapText="1"/>
    </xf>
    <xf numFmtId="0" fontId="0" fillId="0" borderId="7" xfId="0" applyNumberFormat="1" applyFont="1" applyFill="1" applyBorder="1" applyAlignment="1">
      <alignment horizontal="center" wrapText="1"/>
    </xf>
    <xf numFmtId="0" fontId="0" fillId="0" borderId="27" xfId="0" applyNumberFormat="1" applyFont="1" applyFill="1" applyBorder="1" applyAlignment="1">
      <alignment wrapTex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 wrapText="1"/>
    </xf>
    <xf numFmtId="0" fontId="0" fillId="0" borderId="8" xfId="0" applyNumberFormat="1" applyFill="1" applyBorder="1" applyAlignment="1">
      <alignment horizontal="center" wrapText="1"/>
    </xf>
    <xf numFmtId="0" fontId="2" fillId="0" borderId="36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wrapText="1"/>
    </xf>
    <xf numFmtId="0" fontId="0" fillId="0" borderId="27" xfId="0" applyNumberFormat="1" applyFont="1" applyFill="1" applyBorder="1" applyAlignment="1">
      <alignment horizontal="center" wrapText="1"/>
    </xf>
    <xf numFmtId="0" fontId="0" fillId="0" borderId="13" xfId="0" applyNumberFormat="1" applyFont="1" applyFill="1" applyBorder="1" applyAlignment="1">
      <alignment wrapText="1"/>
    </xf>
    <xf numFmtId="0" fontId="12" fillId="0" borderId="11" xfId="2" applyNumberFormat="1" applyFont="1" applyFill="1" applyBorder="1" applyAlignment="1">
      <alignment horizontal="left" wrapText="1"/>
    </xf>
    <xf numFmtId="0" fontId="25" fillId="0" borderId="0" xfId="8" applyFont="1" applyAlignment="1">
      <alignment horizontal="center"/>
    </xf>
    <xf numFmtId="0" fontId="25" fillId="0" borderId="0" xfId="8" applyFont="1"/>
    <xf numFmtId="0" fontId="26" fillId="0" borderId="38" xfId="8" applyFont="1" applyBorder="1" applyAlignment="1">
      <alignment horizontal="center"/>
    </xf>
    <xf numFmtId="0" fontId="26" fillId="0" borderId="36" xfId="8" applyFont="1" applyBorder="1"/>
    <xf numFmtId="0" fontId="25" fillId="0" borderId="11" xfId="8" applyFont="1" applyBorder="1" applyAlignment="1">
      <alignment horizontal="center"/>
    </xf>
    <xf numFmtId="2" fontId="25" fillId="0" borderId="8" xfId="8" applyNumberFormat="1" applyFont="1" applyBorder="1"/>
    <xf numFmtId="2" fontId="25" fillId="0" borderId="11" xfId="8" applyNumberFormat="1" applyFont="1" applyBorder="1"/>
    <xf numFmtId="0" fontId="24" fillId="0" borderId="0" xfId="8" applyAlignment="1">
      <alignment horizontal="center"/>
    </xf>
    <xf numFmtId="0" fontId="24" fillId="0" borderId="0" xfId="8"/>
    <xf numFmtId="0" fontId="0" fillId="0" borderId="39" xfId="0" applyNumberFormat="1" applyFont="1" applyFill="1" applyBorder="1" applyAlignment="1">
      <alignment horizontal="center" wrapText="1"/>
    </xf>
    <xf numFmtId="0" fontId="0" fillId="2" borderId="12" xfId="0" applyNumberFormat="1" applyFont="1" applyFill="1" applyBorder="1" applyAlignment="1">
      <alignment wrapText="1"/>
    </xf>
    <xf numFmtId="0" fontId="10" fillId="0" borderId="13" xfId="0" applyNumberFormat="1" applyFont="1" applyFill="1" applyBorder="1" applyAlignment="1">
      <alignment horizontal="left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/>
    </xf>
    <xf numFmtId="0" fontId="10" fillId="0" borderId="11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/>
    </xf>
    <xf numFmtId="0" fontId="10" fillId="0" borderId="31" xfId="0" applyNumberFormat="1" applyFont="1" applyFill="1" applyBorder="1" applyAlignment="1">
      <alignment horizontal="right" vertical="center" wrapText="1"/>
    </xf>
    <xf numFmtId="0" fontId="26" fillId="0" borderId="11" xfId="8" applyFont="1" applyBorder="1" applyAlignment="1">
      <alignment horizontal="center"/>
    </xf>
    <xf numFmtId="2" fontId="26" fillId="0" borderId="11" xfId="8" applyNumberFormat="1" applyFont="1" applyBorder="1"/>
    <xf numFmtId="0" fontId="26" fillId="0" borderId="0" xfId="8" applyFont="1" applyAlignment="1">
      <alignment horizontal="center"/>
    </xf>
    <xf numFmtId="0" fontId="27" fillId="2" borderId="1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8" fillId="2" borderId="1" xfId="2" applyNumberFormat="1" applyFont="1" applyFill="1" applyBorder="1" applyAlignment="1">
      <alignment horizontal="left" wrapText="1"/>
    </xf>
    <xf numFmtId="0" fontId="0" fillId="0" borderId="0" xfId="2" applyFont="1" applyBorder="1" applyAlignment="1">
      <alignment horizontal="left" wrapText="1"/>
    </xf>
    <xf numFmtId="0" fontId="12" fillId="0" borderId="0" xfId="2" applyFont="1" applyBorder="1" applyAlignment="1">
      <alignment horizontal="left" wrapText="1"/>
    </xf>
    <xf numFmtId="0" fontId="27" fillId="0" borderId="1" xfId="0" applyNumberFormat="1" applyFont="1" applyBorder="1" applyAlignment="1">
      <alignment horizontal="left"/>
    </xf>
    <xf numFmtId="0" fontId="0" fillId="0" borderId="0" xfId="0" applyNumberFormat="1" applyBorder="1" applyAlignment="1">
      <alignment horizontal="left" wrapText="1"/>
    </xf>
    <xf numFmtId="0" fontId="0" fillId="0" borderId="0" xfId="0" applyNumberFormat="1" applyFont="1" applyBorder="1" applyAlignment="1">
      <alignment horizontal="left" wrapText="1"/>
    </xf>
    <xf numFmtId="0" fontId="29" fillId="2" borderId="1" xfId="2" applyNumberFormat="1" applyFont="1" applyFill="1" applyBorder="1" applyAlignment="1">
      <alignment horizontal="left"/>
    </xf>
    <xf numFmtId="0" fontId="7" fillId="0" borderId="22" xfId="2" applyNumberFormat="1" applyFont="1" applyFill="1" applyBorder="1" applyAlignment="1">
      <alignment horizontal="left" wrapText="1"/>
    </xf>
    <xf numFmtId="0" fontId="7" fillId="0" borderId="30" xfId="2" applyNumberFormat="1" applyFont="1" applyFill="1" applyBorder="1" applyAlignment="1">
      <alignment horizontal="left" wrapText="1"/>
    </xf>
    <xf numFmtId="0" fontId="10" fillId="0" borderId="0" xfId="2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7" fillId="2" borderId="1" xfId="0" applyFont="1" applyFill="1" applyBorder="1" applyAlignment="1">
      <alignment horizontal="left"/>
    </xf>
    <xf numFmtId="0" fontId="28" fillId="2" borderId="1" xfId="0" applyFont="1" applyFill="1" applyBorder="1" applyAlignment="1">
      <alignment horizontal="left" wrapText="1"/>
    </xf>
    <xf numFmtId="0" fontId="27" fillId="2" borderId="11" xfId="5" applyNumberFormat="1" applyFont="1" applyFill="1" applyBorder="1" applyAlignment="1">
      <alignment horizontal="left" wrapText="1"/>
    </xf>
    <xf numFmtId="0" fontId="27" fillId="2" borderId="1" xfId="0" applyNumberFormat="1" applyFont="1" applyFill="1" applyBorder="1" applyAlignment="1">
      <alignment horizontal="left" wrapText="1"/>
    </xf>
    <xf numFmtId="0" fontId="27" fillId="0" borderId="1" xfId="0" applyNumberFormat="1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0" fontId="22" fillId="0" borderId="1" xfId="0" applyNumberFormat="1" applyFont="1" applyFill="1" applyBorder="1" applyAlignment="1">
      <alignment horizontal="left" wrapText="1"/>
    </xf>
    <xf numFmtId="0" fontId="29" fillId="2" borderId="0" xfId="2" applyNumberFormat="1" applyFont="1" applyFill="1" applyBorder="1" applyAlignment="1">
      <alignment horizontal="left"/>
    </xf>
  </cellXfs>
  <cellStyles count="9">
    <cellStyle name="Normal_Sheet1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8" xr:uid="{00000000-0005-0000-0000-000004000000}"/>
    <cellStyle name="Normalny 3" xfId="4" xr:uid="{00000000-0005-0000-0000-000005000000}"/>
    <cellStyle name="Normalny 4" xfId="5" xr:uid="{00000000-0005-0000-0000-000006000000}"/>
    <cellStyle name="Normalny 4 2" xfId="6" xr:uid="{00000000-0005-0000-0000-000007000000}"/>
    <cellStyle name="Normalny 5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zoomScale="120" zoomScaleNormal="120" workbookViewId="0">
      <selection activeCell="H11" sqref="H11"/>
    </sheetView>
  </sheetViews>
  <sheetFormatPr defaultRowHeight="14.25"/>
  <cols>
    <col min="1" max="1" width="6.85546875" style="350" customWidth="1"/>
    <col min="2" max="2" width="14.5703125" style="351" customWidth="1"/>
    <col min="3" max="3" width="17.7109375" style="351" customWidth="1"/>
    <col min="4" max="5" width="8.85546875" style="351"/>
    <col min="6" max="6" width="18.5703125" style="351" bestFit="1" customWidth="1"/>
    <col min="7" max="255" width="8.85546875" style="351"/>
    <col min="256" max="256" width="6.85546875" style="351" customWidth="1"/>
    <col min="257" max="257" width="38" style="351" customWidth="1"/>
    <col min="258" max="258" width="14.5703125" style="351" customWidth="1"/>
    <col min="259" max="259" width="17.7109375" style="351" customWidth="1"/>
    <col min="260" max="511" width="8.85546875" style="351"/>
    <col min="512" max="512" width="6.85546875" style="351" customWidth="1"/>
    <col min="513" max="513" width="38" style="351" customWidth="1"/>
    <col min="514" max="514" width="14.5703125" style="351" customWidth="1"/>
    <col min="515" max="515" width="17.7109375" style="351" customWidth="1"/>
    <col min="516" max="767" width="8.85546875" style="351"/>
    <col min="768" max="768" width="6.85546875" style="351" customWidth="1"/>
    <col min="769" max="769" width="38" style="351" customWidth="1"/>
    <col min="770" max="770" width="14.5703125" style="351" customWidth="1"/>
    <col min="771" max="771" width="17.7109375" style="351" customWidth="1"/>
    <col min="772" max="1023" width="8.85546875" style="351"/>
    <col min="1024" max="1024" width="6.85546875" style="351" customWidth="1"/>
    <col min="1025" max="1025" width="38" style="351" customWidth="1"/>
    <col min="1026" max="1026" width="14.5703125" style="351" customWidth="1"/>
    <col min="1027" max="1027" width="17.7109375" style="351" customWidth="1"/>
    <col min="1028" max="1279" width="8.85546875" style="351"/>
    <col min="1280" max="1280" width="6.85546875" style="351" customWidth="1"/>
    <col min="1281" max="1281" width="38" style="351" customWidth="1"/>
    <col min="1282" max="1282" width="14.5703125" style="351" customWidth="1"/>
    <col min="1283" max="1283" width="17.7109375" style="351" customWidth="1"/>
    <col min="1284" max="1535" width="8.85546875" style="351"/>
    <col min="1536" max="1536" width="6.85546875" style="351" customWidth="1"/>
    <col min="1537" max="1537" width="38" style="351" customWidth="1"/>
    <col min="1538" max="1538" width="14.5703125" style="351" customWidth="1"/>
    <col min="1539" max="1539" width="17.7109375" style="351" customWidth="1"/>
    <col min="1540" max="1791" width="8.85546875" style="351"/>
    <col min="1792" max="1792" width="6.85546875" style="351" customWidth="1"/>
    <col min="1793" max="1793" width="38" style="351" customWidth="1"/>
    <col min="1794" max="1794" width="14.5703125" style="351" customWidth="1"/>
    <col min="1795" max="1795" width="17.7109375" style="351" customWidth="1"/>
    <col min="1796" max="2047" width="8.85546875" style="351"/>
    <col min="2048" max="2048" width="6.85546875" style="351" customWidth="1"/>
    <col min="2049" max="2049" width="38" style="351" customWidth="1"/>
    <col min="2050" max="2050" width="14.5703125" style="351" customWidth="1"/>
    <col min="2051" max="2051" width="17.7109375" style="351" customWidth="1"/>
    <col min="2052" max="2303" width="8.85546875" style="351"/>
    <col min="2304" max="2304" width="6.85546875" style="351" customWidth="1"/>
    <col min="2305" max="2305" width="38" style="351" customWidth="1"/>
    <col min="2306" max="2306" width="14.5703125" style="351" customWidth="1"/>
    <col min="2307" max="2307" width="17.7109375" style="351" customWidth="1"/>
    <col min="2308" max="2559" width="8.85546875" style="351"/>
    <col min="2560" max="2560" width="6.85546875" style="351" customWidth="1"/>
    <col min="2561" max="2561" width="38" style="351" customWidth="1"/>
    <col min="2562" max="2562" width="14.5703125" style="351" customWidth="1"/>
    <col min="2563" max="2563" width="17.7109375" style="351" customWidth="1"/>
    <col min="2564" max="2815" width="8.85546875" style="351"/>
    <col min="2816" max="2816" width="6.85546875" style="351" customWidth="1"/>
    <col min="2817" max="2817" width="38" style="351" customWidth="1"/>
    <col min="2818" max="2818" width="14.5703125" style="351" customWidth="1"/>
    <col min="2819" max="2819" width="17.7109375" style="351" customWidth="1"/>
    <col min="2820" max="3071" width="8.85546875" style="351"/>
    <col min="3072" max="3072" width="6.85546875" style="351" customWidth="1"/>
    <col min="3073" max="3073" width="38" style="351" customWidth="1"/>
    <col min="3074" max="3074" width="14.5703125" style="351" customWidth="1"/>
    <col min="3075" max="3075" width="17.7109375" style="351" customWidth="1"/>
    <col min="3076" max="3327" width="8.85546875" style="351"/>
    <col min="3328" max="3328" width="6.85546875" style="351" customWidth="1"/>
    <col min="3329" max="3329" width="38" style="351" customWidth="1"/>
    <col min="3330" max="3330" width="14.5703125" style="351" customWidth="1"/>
    <col min="3331" max="3331" width="17.7109375" style="351" customWidth="1"/>
    <col min="3332" max="3583" width="8.85546875" style="351"/>
    <col min="3584" max="3584" width="6.85546875" style="351" customWidth="1"/>
    <col min="3585" max="3585" width="38" style="351" customWidth="1"/>
    <col min="3586" max="3586" width="14.5703125" style="351" customWidth="1"/>
    <col min="3587" max="3587" width="17.7109375" style="351" customWidth="1"/>
    <col min="3588" max="3839" width="8.85546875" style="351"/>
    <col min="3840" max="3840" width="6.85546875" style="351" customWidth="1"/>
    <col min="3841" max="3841" width="38" style="351" customWidth="1"/>
    <col min="3842" max="3842" width="14.5703125" style="351" customWidth="1"/>
    <col min="3843" max="3843" width="17.7109375" style="351" customWidth="1"/>
    <col min="3844" max="4095" width="8.85546875" style="351"/>
    <col min="4096" max="4096" width="6.85546875" style="351" customWidth="1"/>
    <col min="4097" max="4097" width="38" style="351" customWidth="1"/>
    <col min="4098" max="4098" width="14.5703125" style="351" customWidth="1"/>
    <col min="4099" max="4099" width="17.7109375" style="351" customWidth="1"/>
    <col min="4100" max="4351" width="8.85546875" style="351"/>
    <col min="4352" max="4352" width="6.85546875" style="351" customWidth="1"/>
    <col min="4353" max="4353" width="38" style="351" customWidth="1"/>
    <col min="4354" max="4354" width="14.5703125" style="351" customWidth="1"/>
    <col min="4355" max="4355" width="17.7109375" style="351" customWidth="1"/>
    <col min="4356" max="4607" width="8.85546875" style="351"/>
    <col min="4608" max="4608" width="6.85546875" style="351" customWidth="1"/>
    <col min="4609" max="4609" width="38" style="351" customWidth="1"/>
    <col min="4610" max="4610" width="14.5703125" style="351" customWidth="1"/>
    <col min="4611" max="4611" width="17.7109375" style="351" customWidth="1"/>
    <col min="4612" max="4863" width="8.85546875" style="351"/>
    <col min="4864" max="4864" width="6.85546875" style="351" customWidth="1"/>
    <col min="4865" max="4865" width="38" style="351" customWidth="1"/>
    <col min="4866" max="4866" width="14.5703125" style="351" customWidth="1"/>
    <col min="4867" max="4867" width="17.7109375" style="351" customWidth="1"/>
    <col min="4868" max="5119" width="8.85546875" style="351"/>
    <col min="5120" max="5120" width="6.85546875" style="351" customWidth="1"/>
    <col min="5121" max="5121" width="38" style="351" customWidth="1"/>
    <col min="5122" max="5122" width="14.5703125" style="351" customWidth="1"/>
    <col min="5123" max="5123" width="17.7109375" style="351" customWidth="1"/>
    <col min="5124" max="5375" width="8.85546875" style="351"/>
    <col min="5376" max="5376" width="6.85546875" style="351" customWidth="1"/>
    <col min="5377" max="5377" width="38" style="351" customWidth="1"/>
    <col min="5378" max="5378" width="14.5703125" style="351" customWidth="1"/>
    <col min="5379" max="5379" width="17.7109375" style="351" customWidth="1"/>
    <col min="5380" max="5631" width="8.85546875" style="351"/>
    <col min="5632" max="5632" width="6.85546875" style="351" customWidth="1"/>
    <col min="5633" max="5633" width="38" style="351" customWidth="1"/>
    <col min="5634" max="5634" width="14.5703125" style="351" customWidth="1"/>
    <col min="5635" max="5635" width="17.7109375" style="351" customWidth="1"/>
    <col min="5636" max="5887" width="8.85546875" style="351"/>
    <col min="5888" max="5888" width="6.85546875" style="351" customWidth="1"/>
    <col min="5889" max="5889" width="38" style="351" customWidth="1"/>
    <col min="5890" max="5890" width="14.5703125" style="351" customWidth="1"/>
    <col min="5891" max="5891" width="17.7109375" style="351" customWidth="1"/>
    <col min="5892" max="6143" width="8.85546875" style="351"/>
    <col min="6144" max="6144" width="6.85546875" style="351" customWidth="1"/>
    <col min="6145" max="6145" width="38" style="351" customWidth="1"/>
    <col min="6146" max="6146" width="14.5703125" style="351" customWidth="1"/>
    <col min="6147" max="6147" width="17.7109375" style="351" customWidth="1"/>
    <col min="6148" max="6399" width="8.85546875" style="351"/>
    <col min="6400" max="6400" width="6.85546875" style="351" customWidth="1"/>
    <col min="6401" max="6401" width="38" style="351" customWidth="1"/>
    <col min="6402" max="6402" width="14.5703125" style="351" customWidth="1"/>
    <col min="6403" max="6403" width="17.7109375" style="351" customWidth="1"/>
    <col min="6404" max="6655" width="8.85546875" style="351"/>
    <col min="6656" max="6656" width="6.85546875" style="351" customWidth="1"/>
    <col min="6657" max="6657" width="38" style="351" customWidth="1"/>
    <col min="6658" max="6658" width="14.5703125" style="351" customWidth="1"/>
    <col min="6659" max="6659" width="17.7109375" style="351" customWidth="1"/>
    <col min="6660" max="6911" width="8.85546875" style="351"/>
    <col min="6912" max="6912" width="6.85546875" style="351" customWidth="1"/>
    <col min="6913" max="6913" width="38" style="351" customWidth="1"/>
    <col min="6914" max="6914" width="14.5703125" style="351" customWidth="1"/>
    <col min="6915" max="6915" width="17.7109375" style="351" customWidth="1"/>
    <col min="6916" max="7167" width="8.85546875" style="351"/>
    <col min="7168" max="7168" width="6.85546875" style="351" customWidth="1"/>
    <col min="7169" max="7169" width="38" style="351" customWidth="1"/>
    <col min="7170" max="7170" width="14.5703125" style="351" customWidth="1"/>
    <col min="7171" max="7171" width="17.7109375" style="351" customWidth="1"/>
    <col min="7172" max="7423" width="8.85546875" style="351"/>
    <col min="7424" max="7424" width="6.85546875" style="351" customWidth="1"/>
    <col min="7425" max="7425" width="38" style="351" customWidth="1"/>
    <col min="7426" max="7426" width="14.5703125" style="351" customWidth="1"/>
    <col min="7427" max="7427" width="17.7109375" style="351" customWidth="1"/>
    <col min="7428" max="7679" width="8.85546875" style="351"/>
    <col min="7680" max="7680" width="6.85546875" style="351" customWidth="1"/>
    <col min="7681" max="7681" width="38" style="351" customWidth="1"/>
    <col min="7682" max="7682" width="14.5703125" style="351" customWidth="1"/>
    <col min="7683" max="7683" width="17.7109375" style="351" customWidth="1"/>
    <col min="7684" max="7935" width="8.85546875" style="351"/>
    <col min="7936" max="7936" width="6.85546875" style="351" customWidth="1"/>
    <col min="7937" max="7937" width="38" style="351" customWidth="1"/>
    <col min="7938" max="7938" width="14.5703125" style="351" customWidth="1"/>
    <col min="7939" max="7939" width="17.7109375" style="351" customWidth="1"/>
    <col min="7940" max="8191" width="8.85546875" style="351"/>
    <col min="8192" max="8192" width="6.85546875" style="351" customWidth="1"/>
    <col min="8193" max="8193" width="38" style="351" customWidth="1"/>
    <col min="8194" max="8194" width="14.5703125" style="351" customWidth="1"/>
    <col min="8195" max="8195" width="17.7109375" style="351" customWidth="1"/>
    <col min="8196" max="8447" width="8.85546875" style="351"/>
    <col min="8448" max="8448" width="6.85546875" style="351" customWidth="1"/>
    <col min="8449" max="8449" width="38" style="351" customWidth="1"/>
    <col min="8450" max="8450" width="14.5703125" style="351" customWidth="1"/>
    <col min="8451" max="8451" width="17.7109375" style="351" customWidth="1"/>
    <col min="8452" max="8703" width="8.85546875" style="351"/>
    <col min="8704" max="8704" width="6.85546875" style="351" customWidth="1"/>
    <col min="8705" max="8705" width="38" style="351" customWidth="1"/>
    <col min="8706" max="8706" width="14.5703125" style="351" customWidth="1"/>
    <col min="8707" max="8707" width="17.7109375" style="351" customWidth="1"/>
    <col min="8708" max="8959" width="8.85546875" style="351"/>
    <col min="8960" max="8960" width="6.85546875" style="351" customWidth="1"/>
    <col min="8961" max="8961" width="38" style="351" customWidth="1"/>
    <col min="8962" max="8962" width="14.5703125" style="351" customWidth="1"/>
    <col min="8963" max="8963" width="17.7109375" style="351" customWidth="1"/>
    <col min="8964" max="9215" width="8.85546875" style="351"/>
    <col min="9216" max="9216" width="6.85546875" style="351" customWidth="1"/>
    <col min="9217" max="9217" width="38" style="351" customWidth="1"/>
    <col min="9218" max="9218" width="14.5703125" style="351" customWidth="1"/>
    <col min="9219" max="9219" width="17.7109375" style="351" customWidth="1"/>
    <col min="9220" max="9471" width="8.85546875" style="351"/>
    <col min="9472" max="9472" width="6.85546875" style="351" customWidth="1"/>
    <col min="9473" max="9473" width="38" style="351" customWidth="1"/>
    <col min="9474" max="9474" width="14.5703125" style="351" customWidth="1"/>
    <col min="9475" max="9475" width="17.7109375" style="351" customWidth="1"/>
    <col min="9476" max="9727" width="8.85546875" style="351"/>
    <col min="9728" max="9728" width="6.85546875" style="351" customWidth="1"/>
    <col min="9729" max="9729" width="38" style="351" customWidth="1"/>
    <col min="9730" max="9730" width="14.5703125" style="351" customWidth="1"/>
    <col min="9731" max="9731" width="17.7109375" style="351" customWidth="1"/>
    <col min="9732" max="9983" width="8.85546875" style="351"/>
    <col min="9984" max="9984" width="6.85546875" style="351" customWidth="1"/>
    <col min="9985" max="9985" width="38" style="351" customWidth="1"/>
    <col min="9986" max="9986" width="14.5703125" style="351" customWidth="1"/>
    <col min="9987" max="9987" width="17.7109375" style="351" customWidth="1"/>
    <col min="9988" max="10239" width="8.85546875" style="351"/>
    <col min="10240" max="10240" width="6.85546875" style="351" customWidth="1"/>
    <col min="10241" max="10241" width="38" style="351" customWidth="1"/>
    <col min="10242" max="10242" width="14.5703125" style="351" customWidth="1"/>
    <col min="10243" max="10243" width="17.7109375" style="351" customWidth="1"/>
    <col min="10244" max="10495" width="8.85546875" style="351"/>
    <col min="10496" max="10496" width="6.85546875" style="351" customWidth="1"/>
    <col min="10497" max="10497" width="38" style="351" customWidth="1"/>
    <col min="10498" max="10498" width="14.5703125" style="351" customWidth="1"/>
    <col min="10499" max="10499" width="17.7109375" style="351" customWidth="1"/>
    <col min="10500" max="10751" width="8.85546875" style="351"/>
    <col min="10752" max="10752" width="6.85546875" style="351" customWidth="1"/>
    <col min="10753" max="10753" width="38" style="351" customWidth="1"/>
    <col min="10754" max="10754" width="14.5703125" style="351" customWidth="1"/>
    <col min="10755" max="10755" width="17.7109375" style="351" customWidth="1"/>
    <col min="10756" max="11007" width="8.85546875" style="351"/>
    <col min="11008" max="11008" width="6.85546875" style="351" customWidth="1"/>
    <col min="11009" max="11009" width="38" style="351" customWidth="1"/>
    <col min="11010" max="11010" width="14.5703125" style="351" customWidth="1"/>
    <col min="11011" max="11011" width="17.7109375" style="351" customWidth="1"/>
    <col min="11012" max="11263" width="8.85546875" style="351"/>
    <col min="11264" max="11264" width="6.85546875" style="351" customWidth="1"/>
    <col min="11265" max="11265" width="38" style="351" customWidth="1"/>
    <col min="11266" max="11266" width="14.5703125" style="351" customWidth="1"/>
    <col min="11267" max="11267" width="17.7109375" style="351" customWidth="1"/>
    <col min="11268" max="11519" width="8.85546875" style="351"/>
    <col min="11520" max="11520" width="6.85546875" style="351" customWidth="1"/>
    <col min="11521" max="11521" width="38" style="351" customWidth="1"/>
    <col min="11522" max="11522" width="14.5703125" style="351" customWidth="1"/>
    <col min="11523" max="11523" width="17.7109375" style="351" customWidth="1"/>
    <col min="11524" max="11775" width="8.85546875" style="351"/>
    <col min="11776" max="11776" width="6.85546875" style="351" customWidth="1"/>
    <col min="11777" max="11777" width="38" style="351" customWidth="1"/>
    <col min="11778" max="11778" width="14.5703125" style="351" customWidth="1"/>
    <col min="11779" max="11779" width="17.7109375" style="351" customWidth="1"/>
    <col min="11780" max="12031" width="8.85546875" style="351"/>
    <col min="12032" max="12032" width="6.85546875" style="351" customWidth="1"/>
    <col min="12033" max="12033" width="38" style="351" customWidth="1"/>
    <col min="12034" max="12034" width="14.5703125" style="351" customWidth="1"/>
    <col min="12035" max="12035" width="17.7109375" style="351" customWidth="1"/>
    <col min="12036" max="12287" width="8.85546875" style="351"/>
    <col min="12288" max="12288" width="6.85546875" style="351" customWidth="1"/>
    <col min="12289" max="12289" width="38" style="351" customWidth="1"/>
    <col min="12290" max="12290" width="14.5703125" style="351" customWidth="1"/>
    <col min="12291" max="12291" width="17.7109375" style="351" customWidth="1"/>
    <col min="12292" max="12543" width="8.85546875" style="351"/>
    <col min="12544" max="12544" width="6.85546875" style="351" customWidth="1"/>
    <col min="12545" max="12545" width="38" style="351" customWidth="1"/>
    <col min="12546" max="12546" width="14.5703125" style="351" customWidth="1"/>
    <col min="12547" max="12547" width="17.7109375" style="351" customWidth="1"/>
    <col min="12548" max="12799" width="8.85546875" style="351"/>
    <col min="12800" max="12800" width="6.85546875" style="351" customWidth="1"/>
    <col min="12801" max="12801" width="38" style="351" customWidth="1"/>
    <col min="12802" max="12802" width="14.5703125" style="351" customWidth="1"/>
    <col min="12803" max="12803" width="17.7109375" style="351" customWidth="1"/>
    <col min="12804" max="13055" width="8.85546875" style="351"/>
    <col min="13056" max="13056" width="6.85546875" style="351" customWidth="1"/>
    <col min="13057" max="13057" width="38" style="351" customWidth="1"/>
    <col min="13058" max="13058" width="14.5703125" style="351" customWidth="1"/>
    <col min="13059" max="13059" width="17.7109375" style="351" customWidth="1"/>
    <col min="13060" max="13311" width="8.85546875" style="351"/>
    <col min="13312" max="13312" width="6.85546875" style="351" customWidth="1"/>
    <col min="13313" max="13313" width="38" style="351" customWidth="1"/>
    <col min="13314" max="13314" width="14.5703125" style="351" customWidth="1"/>
    <col min="13315" max="13315" width="17.7109375" style="351" customWidth="1"/>
    <col min="13316" max="13567" width="8.85546875" style="351"/>
    <col min="13568" max="13568" width="6.85546875" style="351" customWidth="1"/>
    <col min="13569" max="13569" width="38" style="351" customWidth="1"/>
    <col min="13570" max="13570" width="14.5703125" style="351" customWidth="1"/>
    <col min="13571" max="13571" width="17.7109375" style="351" customWidth="1"/>
    <col min="13572" max="13823" width="8.85546875" style="351"/>
    <col min="13824" max="13824" width="6.85546875" style="351" customWidth="1"/>
    <col min="13825" max="13825" width="38" style="351" customWidth="1"/>
    <col min="13826" max="13826" width="14.5703125" style="351" customWidth="1"/>
    <col min="13827" max="13827" width="17.7109375" style="351" customWidth="1"/>
    <col min="13828" max="14079" width="8.85546875" style="351"/>
    <col min="14080" max="14080" width="6.85546875" style="351" customWidth="1"/>
    <col min="14081" max="14081" width="38" style="351" customWidth="1"/>
    <col min="14082" max="14082" width="14.5703125" style="351" customWidth="1"/>
    <col min="14083" max="14083" width="17.7109375" style="351" customWidth="1"/>
    <col min="14084" max="14335" width="8.85546875" style="351"/>
    <col min="14336" max="14336" width="6.85546875" style="351" customWidth="1"/>
    <col min="14337" max="14337" width="38" style="351" customWidth="1"/>
    <col min="14338" max="14338" width="14.5703125" style="351" customWidth="1"/>
    <col min="14339" max="14339" width="17.7109375" style="351" customWidth="1"/>
    <col min="14340" max="14591" width="8.85546875" style="351"/>
    <col min="14592" max="14592" width="6.85546875" style="351" customWidth="1"/>
    <col min="14593" max="14593" width="38" style="351" customWidth="1"/>
    <col min="14594" max="14594" width="14.5703125" style="351" customWidth="1"/>
    <col min="14595" max="14595" width="17.7109375" style="351" customWidth="1"/>
    <col min="14596" max="14847" width="8.85546875" style="351"/>
    <col min="14848" max="14848" width="6.85546875" style="351" customWidth="1"/>
    <col min="14849" max="14849" width="38" style="351" customWidth="1"/>
    <col min="14850" max="14850" width="14.5703125" style="351" customWidth="1"/>
    <col min="14851" max="14851" width="17.7109375" style="351" customWidth="1"/>
    <col min="14852" max="15103" width="8.85546875" style="351"/>
    <col min="15104" max="15104" width="6.85546875" style="351" customWidth="1"/>
    <col min="15105" max="15105" width="38" style="351" customWidth="1"/>
    <col min="15106" max="15106" width="14.5703125" style="351" customWidth="1"/>
    <col min="15107" max="15107" width="17.7109375" style="351" customWidth="1"/>
    <col min="15108" max="15359" width="8.85546875" style="351"/>
    <col min="15360" max="15360" width="6.85546875" style="351" customWidth="1"/>
    <col min="15361" max="15361" width="38" style="351" customWidth="1"/>
    <col min="15362" max="15362" width="14.5703125" style="351" customWidth="1"/>
    <col min="15363" max="15363" width="17.7109375" style="351" customWidth="1"/>
    <col min="15364" max="15615" width="8.85546875" style="351"/>
    <col min="15616" max="15616" width="6.85546875" style="351" customWidth="1"/>
    <col min="15617" max="15617" width="38" style="351" customWidth="1"/>
    <col min="15618" max="15618" width="14.5703125" style="351" customWidth="1"/>
    <col min="15619" max="15619" width="17.7109375" style="351" customWidth="1"/>
    <col min="15620" max="15871" width="8.85546875" style="351"/>
    <col min="15872" max="15872" width="6.85546875" style="351" customWidth="1"/>
    <col min="15873" max="15873" width="38" style="351" customWidth="1"/>
    <col min="15874" max="15874" width="14.5703125" style="351" customWidth="1"/>
    <col min="15875" max="15875" width="17.7109375" style="351" customWidth="1"/>
    <col min="15876" max="16127" width="8.85546875" style="351"/>
    <col min="16128" max="16128" width="6.85546875" style="351" customWidth="1"/>
    <col min="16129" max="16129" width="38" style="351" customWidth="1"/>
    <col min="16130" max="16130" width="14.5703125" style="351" customWidth="1"/>
    <col min="16131" max="16131" width="17.7109375" style="351" customWidth="1"/>
    <col min="16132" max="16384" width="8.85546875" style="351"/>
  </cols>
  <sheetData>
    <row r="1" spans="1:6" s="344" customFormat="1" ht="12.75">
      <c r="A1" s="343"/>
    </row>
    <row r="2" spans="1:6" s="344" customFormat="1" ht="12.75">
      <c r="A2" s="364" t="s">
        <v>231</v>
      </c>
      <c r="B2" s="364"/>
      <c r="F2" s="344" t="s">
        <v>236</v>
      </c>
    </row>
    <row r="3" spans="1:6" s="344" customFormat="1" ht="13.5" thickBot="1">
      <c r="A3" s="343"/>
    </row>
    <row r="4" spans="1:6" s="344" customFormat="1" ht="13.5" thickBot="1">
      <c r="A4" s="345" t="s">
        <v>191</v>
      </c>
      <c r="B4" s="346" t="s">
        <v>192</v>
      </c>
      <c r="C4" s="346" t="s">
        <v>193</v>
      </c>
    </row>
    <row r="5" spans="1:6" s="344" customFormat="1" ht="12.75">
      <c r="A5" s="347">
        <v>1</v>
      </c>
      <c r="B5" s="348"/>
      <c r="C5" s="348"/>
    </row>
    <row r="6" spans="1:6" s="344" customFormat="1" ht="12.75">
      <c r="A6" s="347">
        <v>2</v>
      </c>
      <c r="B6" s="349"/>
      <c r="C6" s="349"/>
    </row>
    <row r="7" spans="1:6" s="344" customFormat="1" ht="12.75">
      <c r="A7" s="347">
        <v>3</v>
      </c>
      <c r="B7" s="349"/>
      <c r="C7" s="349"/>
    </row>
    <row r="8" spans="1:6" s="344" customFormat="1" ht="12.75">
      <c r="A8" s="347">
        <v>4</v>
      </c>
      <c r="B8" s="349"/>
      <c r="C8" s="349"/>
    </row>
    <row r="9" spans="1:6" s="344" customFormat="1" ht="12.75">
      <c r="A9" s="347">
        <v>5</v>
      </c>
      <c r="B9" s="349"/>
      <c r="C9" s="349"/>
    </row>
    <row r="10" spans="1:6" s="344" customFormat="1" ht="12.75">
      <c r="A10" s="347">
        <v>6</v>
      </c>
      <c r="B10" s="349"/>
      <c r="C10" s="349"/>
    </row>
    <row r="11" spans="1:6" s="344" customFormat="1" ht="12.75">
      <c r="A11" s="347">
        <v>7</v>
      </c>
      <c r="B11" s="349"/>
      <c r="C11" s="349"/>
    </row>
    <row r="12" spans="1:6" s="344" customFormat="1" ht="12.75">
      <c r="A12" s="347">
        <v>8</v>
      </c>
      <c r="B12" s="349"/>
      <c r="C12" s="349"/>
    </row>
    <row r="13" spans="1:6" s="344" customFormat="1" ht="12.75">
      <c r="A13" s="347">
        <v>9</v>
      </c>
      <c r="B13" s="349"/>
      <c r="C13" s="349"/>
    </row>
    <row r="14" spans="1:6" s="344" customFormat="1" ht="12.75">
      <c r="A14" s="347">
        <v>10</v>
      </c>
      <c r="B14" s="349"/>
      <c r="C14" s="349"/>
    </row>
    <row r="15" spans="1:6" s="344" customFormat="1" ht="12.75">
      <c r="A15" s="347">
        <v>11</v>
      </c>
      <c r="B15" s="349"/>
      <c r="C15" s="349"/>
    </row>
    <row r="16" spans="1:6" s="344" customFormat="1" ht="12.75">
      <c r="A16" s="347">
        <v>12</v>
      </c>
      <c r="B16" s="349"/>
      <c r="C16" s="349"/>
    </row>
    <row r="17" spans="1:3" s="344" customFormat="1" ht="12.75">
      <c r="A17" s="347">
        <v>13</v>
      </c>
      <c r="B17" s="349"/>
      <c r="C17" s="349"/>
    </row>
    <row r="18" spans="1:3" s="344" customFormat="1" ht="12.75">
      <c r="A18" s="347">
        <v>14</v>
      </c>
      <c r="B18" s="349"/>
      <c r="C18" s="349"/>
    </row>
    <row r="19" spans="1:3" s="344" customFormat="1" ht="12.75">
      <c r="A19" s="347">
        <v>15</v>
      </c>
      <c r="B19" s="349"/>
      <c r="C19" s="349"/>
    </row>
    <row r="20" spans="1:3" s="344" customFormat="1" ht="12.75">
      <c r="A20" s="347">
        <v>16</v>
      </c>
      <c r="B20" s="349"/>
      <c r="C20" s="349"/>
    </row>
    <row r="21" spans="1:3" s="344" customFormat="1" ht="12.75">
      <c r="A21" s="347">
        <v>17</v>
      </c>
      <c r="B21" s="349"/>
      <c r="C21" s="349"/>
    </row>
    <row r="22" spans="1:3" s="344" customFormat="1" ht="12.75">
      <c r="A22" s="347">
        <v>18</v>
      </c>
      <c r="B22" s="349"/>
      <c r="C22" s="349"/>
    </row>
    <row r="23" spans="1:3" s="344" customFormat="1" ht="12.75">
      <c r="A23" s="347">
        <v>19</v>
      </c>
      <c r="B23" s="349"/>
      <c r="C23" s="349"/>
    </row>
    <row r="24" spans="1:3" s="344" customFormat="1" ht="12.75">
      <c r="A24" s="347">
        <v>20</v>
      </c>
      <c r="B24" s="349"/>
      <c r="C24" s="349"/>
    </row>
    <row r="25" spans="1:3" s="344" customFormat="1" ht="12.75">
      <c r="A25" s="347">
        <v>21</v>
      </c>
      <c r="B25" s="349"/>
      <c r="C25" s="349"/>
    </row>
    <row r="26" spans="1:3" s="344" customFormat="1" ht="12.75">
      <c r="A26" s="347">
        <v>22</v>
      </c>
      <c r="B26" s="349"/>
      <c r="C26" s="349"/>
    </row>
    <row r="27" spans="1:3" s="344" customFormat="1" ht="12.75">
      <c r="A27" s="347">
        <v>23</v>
      </c>
      <c r="B27" s="349"/>
      <c r="C27" s="349"/>
    </row>
    <row r="28" spans="1:3" s="344" customFormat="1" ht="12.75">
      <c r="A28" s="347">
        <v>24</v>
      </c>
      <c r="B28" s="349"/>
      <c r="C28" s="349"/>
    </row>
    <row r="29" spans="1:3" s="344" customFormat="1" ht="12.75">
      <c r="A29" s="347">
        <v>25</v>
      </c>
      <c r="B29" s="349"/>
      <c r="C29" s="349"/>
    </row>
    <row r="30" spans="1:3" s="344" customFormat="1" ht="12.75">
      <c r="A30" s="347">
        <v>26</v>
      </c>
      <c r="B30" s="349"/>
      <c r="C30" s="349"/>
    </row>
    <row r="31" spans="1:3" s="344" customFormat="1" ht="12.75">
      <c r="A31" s="347">
        <v>27</v>
      </c>
      <c r="B31" s="349"/>
      <c r="C31" s="349"/>
    </row>
    <row r="32" spans="1:3" s="344" customFormat="1" ht="12.75">
      <c r="A32" s="362" t="s">
        <v>235</v>
      </c>
      <c r="B32" s="363"/>
      <c r="C32" s="363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L12"/>
  <sheetViews>
    <sheetView zoomScale="90" zoomScaleNormal="90" workbookViewId="0">
      <selection activeCell="K17" sqref="K17"/>
    </sheetView>
  </sheetViews>
  <sheetFormatPr defaultRowHeight="12.75"/>
  <cols>
    <col min="1" max="1" width="4.140625" customWidth="1"/>
    <col min="2" max="2" width="28.7109375" customWidth="1"/>
    <col min="3" max="3" width="5.85546875" customWidth="1"/>
    <col min="4" max="4" width="4.7109375" customWidth="1"/>
    <col min="5" max="5" width="10.28515625" customWidth="1"/>
    <col min="6" max="6" width="10.5703125" customWidth="1"/>
    <col min="7" max="7" width="4.42578125" customWidth="1"/>
    <col min="8" max="8" width="11.140625" customWidth="1"/>
    <col min="9" max="9" width="15.42578125" customWidth="1"/>
    <col min="11" max="11" width="9.140625" customWidth="1"/>
  </cols>
  <sheetData>
    <row r="1" spans="1:12" ht="18.75" thickBot="1">
      <c r="A1" s="380" t="s">
        <v>211</v>
      </c>
      <c r="B1" s="380"/>
      <c r="C1" s="380"/>
      <c r="D1" s="380"/>
      <c r="E1" s="380"/>
      <c r="F1" s="380"/>
      <c r="G1" s="380"/>
      <c r="H1" s="380"/>
      <c r="I1" s="380"/>
    </row>
    <row r="2" spans="1:12" ht="60" customHeight="1">
      <c r="A2" s="22" t="s">
        <v>0</v>
      </c>
      <c r="B2" s="23" t="s">
        <v>1</v>
      </c>
      <c r="C2" s="23" t="s">
        <v>2</v>
      </c>
      <c r="D2" s="23" t="s">
        <v>3</v>
      </c>
      <c r="E2" s="24" t="s">
        <v>4</v>
      </c>
      <c r="F2" s="25" t="s">
        <v>5</v>
      </c>
      <c r="G2" s="25" t="s">
        <v>6</v>
      </c>
      <c r="H2" s="24" t="s">
        <v>7</v>
      </c>
      <c r="I2" s="26" t="s">
        <v>8</v>
      </c>
    </row>
    <row r="3" spans="1:12" s="11" customFormat="1" ht="25.5">
      <c r="A3" s="10">
        <v>1</v>
      </c>
      <c r="B3" s="13" t="s">
        <v>12</v>
      </c>
      <c r="C3" s="10">
        <v>250</v>
      </c>
      <c r="D3" s="10" t="s">
        <v>9</v>
      </c>
      <c r="E3" s="13"/>
      <c r="F3" s="13"/>
      <c r="G3" s="10">
        <v>8</v>
      </c>
      <c r="H3" s="27"/>
      <c r="I3" s="13"/>
    </row>
    <row r="4" spans="1:12" s="11" customFormat="1" ht="38.25">
      <c r="A4" s="9">
        <v>2</v>
      </c>
      <c r="B4" s="14" t="s">
        <v>14</v>
      </c>
      <c r="C4" s="9">
        <v>13</v>
      </c>
      <c r="D4" s="9" t="s">
        <v>9</v>
      </c>
      <c r="E4" s="14"/>
      <c r="F4" s="13"/>
      <c r="G4" s="12">
        <v>8</v>
      </c>
      <c r="H4" s="27"/>
      <c r="I4" s="29"/>
    </row>
    <row r="5" spans="1:12" s="11" customFormat="1" ht="39.75" customHeight="1">
      <c r="A5" s="10">
        <v>3</v>
      </c>
      <c r="B5" s="14" t="s">
        <v>15</v>
      </c>
      <c r="C5" s="9">
        <v>180</v>
      </c>
      <c r="D5" s="12" t="s">
        <v>9</v>
      </c>
      <c r="E5" s="30"/>
      <c r="F5" s="13"/>
      <c r="G5" s="10">
        <v>8</v>
      </c>
      <c r="H5" s="27"/>
      <c r="I5" s="13"/>
    </row>
    <row r="6" spans="1:12" s="11" customFormat="1" ht="25.5">
      <c r="A6" s="9">
        <v>4</v>
      </c>
      <c r="B6" s="14" t="s">
        <v>16</v>
      </c>
      <c r="C6" s="9">
        <v>85</v>
      </c>
      <c r="D6" s="9" t="s">
        <v>9</v>
      </c>
      <c r="E6" s="28"/>
      <c r="F6" s="13"/>
      <c r="G6" s="10">
        <v>8</v>
      </c>
      <c r="H6" s="27"/>
      <c r="I6" s="27"/>
    </row>
    <row r="7" spans="1:12" s="11" customFormat="1" ht="38.25">
      <c r="A7" s="9">
        <v>5</v>
      </c>
      <c r="B7" s="8" t="s">
        <v>17</v>
      </c>
      <c r="C7" s="7">
        <v>50</v>
      </c>
      <c r="D7" s="7" t="s">
        <v>9</v>
      </c>
      <c r="E7" s="31"/>
      <c r="F7" s="13"/>
      <c r="G7" s="10">
        <v>8</v>
      </c>
      <c r="H7" s="27"/>
      <c r="I7" s="32"/>
    </row>
    <row r="8" spans="1:12" s="33" customFormat="1" ht="14.25">
      <c r="A8" s="1" t="s">
        <v>18</v>
      </c>
      <c r="B8" s="1" t="s">
        <v>11</v>
      </c>
      <c r="C8" s="1"/>
      <c r="D8" s="1"/>
      <c r="E8" s="1"/>
      <c r="F8" s="15"/>
      <c r="G8" s="16"/>
      <c r="H8" s="17"/>
      <c r="I8" s="18"/>
    </row>
    <row r="10" spans="1:12" ht="13.5" customHeight="1"/>
    <row r="11" spans="1:12" ht="14.25" customHeight="1">
      <c r="A11" s="379"/>
      <c r="B11" s="379"/>
      <c r="C11" s="379"/>
      <c r="D11" s="379"/>
      <c r="E11" s="379"/>
      <c r="F11" s="379"/>
      <c r="G11" s="379"/>
      <c r="H11" s="379"/>
      <c r="I11" s="379"/>
      <c r="J11" s="11"/>
      <c r="K11" s="11"/>
      <c r="L11" s="11"/>
    </row>
    <row r="12" spans="1:12" s="21" customFormat="1" ht="14.25" customHeight="1">
      <c r="A12" s="379"/>
      <c r="B12" s="379"/>
      <c r="C12" s="379"/>
      <c r="D12" s="379"/>
      <c r="E12" s="379"/>
      <c r="F12" s="379"/>
      <c r="G12" s="379"/>
      <c r="H12" s="379"/>
      <c r="I12" s="379"/>
      <c r="J12" s="20"/>
      <c r="K12" s="20"/>
      <c r="L12" s="20"/>
    </row>
  </sheetData>
  <sheetProtection selectLockedCells="1" selectUnlockedCells="1"/>
  <mergeCells count="3">
    <mergeCell ref="A1:I1"/>
    <mergeCell ref="A11:I11"/>
    <mergeCell ref="A12:I1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"/>
  <sheetViews>
    <sheetView zoomScale="70" zoomScaleNormal="70" workbookViewId="0">
      <selection activeCell="K18" sqref="K18"/>
    </sheetView>
  </sheetViews>
  <sheetFormatPr defaultRowHeight="12.75"/>
  <cols>
    <col min="1" max="1" width="4.140625" customWidth="1"/>
    <col min="2" max="2" width="20.7109375" customWidth="1"/>
    <col min="3" max="3" width="5.85546875" customWidth="1"/>
    <col min="4" max="4" width="4.7109375" customWidth="1"/>
    <col min="5" max="5" width="10.28515625" customWidth="1"/>
    <col min="6" max="6" width="9.7109375" customWidth="1"/>
    <col min="7" max="7" width="4.42578125" customWidth="1"/>
    <col min="8" max="8" width="11" customWidth="1"/>
    <col min="9" max="9" width="15.42578125" customWidth="1"/>
  </cols>
  <sheetData>
    <row r="1" spans="1:12" ht="18.75" thickBot="1">
      <c r="A1" s="365" t="s">
        <v>212</v>
      </c>
      <c r="B1" s="365"/>
      <c r="C1" s="365"/>
      <c r="D1" s="365"/>
      <c r="E1" s="365"/>
      <c r="F1" s="365"/>
      <c r="G1" s="365"/>
      <c r="H1" s="365"/>
      <c r="I1" s="365"/>
    </row>
    <row r="2" spans="1:12" ht="60" customHeight="1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2" s="11" customFormat="1" ht="30" customHeight="1">
      <c r="A3" s="67">
        <v>2</v>
      </c>
      <c r="B3" s="138" t="s">
        <v>97</v>
      </c>
      <c r="C3" s="67">
        <v>15</v>
      </c>
      <c r="D3" s="67" t="s">
        <v>9</v>
      </c>
      <c r="E3" s="68"/>
      <c r="F3" s="68"/>
      <c r="G3" s="67">
        <v>8</v>
      </c>
      <c r="H3" s="66"/>
      <c r="I3" s="68"/>
    </row>
    <row r="4" spans="1:12" s="11" customFormat="1" ht="29.25" customHeight="1">
      <c r="A4" s="67">
        <v>3</v>
      </c>
      <c r="B4" s="139" t="s">
        <v>203</v>
      </c>
      <c r="C4" s="67">
        <v>27</v>
      </c>
      <c r="D4" s="67" t="s">
        <v>9</v>
      </c>
      <c r="E4" s="68"/>
      <c r="F4" s="68"/>
      <c r="G4" s="67">
        <v>8</v>
      </c>
      <c r="H4" s="66"/>
      <c r="I4" s="68"/>
    </row>
    <row r="5" spans="1:12" s="33" customFormat="1" ht="14.25">
      <c r="A5" s="76" t="s">
        <v>73</v>
      </c>
      <c r="B5" s="76" t="s">
        <v>11</v>
      </c>
      <c r="C5" s="76"/>
      <c r="D5" s="76"/>
      <c r="E5" s="76"/>
      <c r="F5" s="77"/>
      <c r="G5" s="78"/>
      <c r="H5" s="79"/>
      <c r="I5" s="80"/>
    </row>
    <row r="6" spans="1:12">
      <c r="A6" s="81"/>
      <c r="B6" s="81"/>
      <c r="C6" s="81"/>
      <c r="D6" s="81"/>
      <c r="E6" s="81"/>
      <c r="F6" s="81"/>
      <c r="G6" s="81"/>
      <c r="H6" s="81"/>
      <c r="I6" s="81"/>
    </row>
    <row r="7" spans="1:12" ht="13.5" customHeight="1">
      <c r="A7" s="81"/>
      <c r="B7" s="81"/>
      <c r="C7" s="81"/>
      <c r="D7" s="81"/>
      <c r="E7" s="81"/>
      <c r="F7" s="81"/>
      <c r="G7" s="81"/>
      <c r="H7" s="81"/>
      <c r="I7" s="81"/>
    </row>
    <row r="8" spans="1:12" ht="14.25" customHeight="1">
      <c r="A8" s="367"/>
      <c r="B8" s="367"/>
      <c r="C8" s="367"/>
      <c r="D8" s="367"/>
      <c r="E8" s="367"/>
      <c r="F8" s="367"/>
      <c r="G8" s="367"/>
      <c r="H8" s="367"/>
      <c r="I8" s="367"/>
      <c r="J8" s="11"/>
      <c r="K8" s="11"/>
      <c r="L8" s="11"/>
    </row>
    <row r="9" spans="1:12" s="21" customFormat="1" ht="14.25" customHeight="1">
      <c r="A9" s="367"/>
      <c r="B9" s="367"/>
      <c r="C9" s="367"/>
      <c r="D9" s="367"/>
      <c r="E9" s="367"/>
      <c r="F9" s="367"/>
      <c r="G9" s="367"/>
      <c r="H9" s="367"/>
      <c r="I9" s="367"/>
      <c r="J9" s="20"/>
      <c r="K9" s="20"/>
      <c r="L9" s="20"/>
    </row>
    <row r="10" spans="1:12">
      <c r="A10" s="81"/>
      <c r="B10" s="81"/>
      <c r="C10" s="81"/>
      <c r="D10" s="81"/>
      <c r="E10" s="81"/>
      <c r="F10" s="81"/>
      <c r="G10" s="81"/>
      <c r="H10" s="81"/>
      <c r="I10" s="81"/>
    </row>
  </sheetData>
  <sheetProtection selectLockedCells="1" selectUnlockedCells="1"/>
  <mergeCells count="3">
    <mergeCell ref="A1:I1"/>
    <mergeCell ref="A8:I8"/>
    <mergeCell ref="A9:I9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31"/>
  <sheetViews>
    <sheetView zoomScale="70" zoomScaleNormal="70" workbookViewId="0">
      <selection activeCell="U22" sqref="U22"/>
    </sheetView>
  </sheetViews>
  <sheetFormatPr defaultColWidth="11.28515625" defaultRowHeight="12.75"/>
  <cols>
    <col min="1" max="1" width="3.7109375" customWidth="1"/>
    <col min="2" max="2" width="22.42578125" customWidth="1"/>
    <col min="3" max="3" width="5.5703125" customWidth="1"/>
    <col min="4" max="4" width="4.7109375" customWidth="1"/>
    <col min="5" max="5" width="9" customWidth="1"/>
    <col min="6" max="6" width="10.42578125" customWidth="1"/>
    <col min="7" max="7" width="4.85546875" customWidth="1"/>
    <col min="8" max="8" width="12.140625" customWidth="1"/>
    <col min="9" max="9" width="17.85546875" customWidth="1"/>
  </cols>
  <sheetData>
    <row r="1" spans="1:12" s="43" customFormat="1" ht="18.75" thickBot="1">
      <c r="A1" s="381" t="s">
        <v>230</v>
      </c>
      <c r="B1" s="381"/>
      <c r="C1" s="381"/>
      <c r="D1" s="381"/>
      <c r="E1" s="381"/>
      <c r="F1" s="381"/>
      <c r="G1" s="381"/>
      <c r="H1" s="381"/>
      <c r="I1" s="381"/>
    </row>
    <row r="2" spans="1:12" ht="51.7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6" t="s">
        <v>8</v>
      </c>
    </row>
    <row r="3" spans="1:12" s="48" customFormat="1" ht="25.5">
      <c r="A3" s="44">
        <v>1</v>
      </c>
      <c r="B3" s="49" t="s">
        <v>24</v>
      </c>
      <c r="C3" s="47">
        <v>30</v>
      </c>
      <c r="D3" s="47" t="s">
        <v>9</v>
      </c>
      <c r="E3" s="49"/>
      <c r="F3" s="45"/>
      <c r="G3" s="50">
        <v>8</v>
      </c>
      <c r="H3" s="46"/>
      <c r="I3" s="49"/>
    </row>
    <row r="4" spans="1:12" s="48" customFormat="1" ht="25.5">
      <c r="A4" s="47">
        <v>2</v>
      </c>
      <c r="B4" s="51" t="s">
        <v>25</v>
      </c>
      <c r="C4" s="47">
        <v>23</v>
      </c>
      <c r="D4" s="47" t="s">
        <v>9</v>
      </c>
      <c r="E4" s="49"/>
      <c r="F4" s="45"/>
      <c r="G4" s="50">
        <v>8</v>
      </c>
      <c r="H4" s="46"/>
      <c r="I4" s="49"/>
    </row>
    <row r="5" spans="1:12" s="48" customFormat="1" ht="25.5">
      <c r="A5" s="44">
        <v>3</v>
      </c>
      <c r="B5" s="51" t="s">
        <v>26</v>
      </c>
      <c r="C5" s="47">
        <v>8</v>
      </c>
      <c r="D5" s="47" t="s">
        <v>9</v>
      </c>
      <c r="E5" s="49"/>
      <c r="F5" s="45"/>
      <c r="G5" s="50">
        <v>8</v>
      </c>
      <c r="H5" s="46"/>
      <c r="I5" s="49"/>
    </row>
    <row r="6" spans="1:12" s="48" customFormat="1" ht="25.5">
      <c r="A6" s="47">
        <v>4</v>
      </c>
      <c r="B6" s="51" t="s">
        <v>27</v>
      </c>
      <c r="C6" s="47">
        <v>8</v>
      </c>
      <c r="D6" s="47" t="s">
        <v>9</v>
      </c>
      <c r="E6" s="49"/>
      <c r="F6" s="45"/>
      <c r="G6" s="50">
        <v>8</v>
      </c>
      <c r="H6" s="46"/>
      <c r="I6" s="49"/>
    </row>
    <row r="7" spans="1:12" s="48" customFormat="1" ht="38.25">
      <c r="A7" s="44">
        <v>5</v>
      </c>
      <c r="B7" s="14" t="s">
        <v>29</v>
      </c>
      <c r="C7" s="47">
        <v>10</v>
      </c>
      <c r="D7" s="47" t="s">
        <v>9</v>
      </c>
      <c r="E7" s="14"/>
      <c r="F7" s="45"/>
      <c r="G7" s="50">
        <v>8</v>
      </c>
      <c r="H7" s="46"/>
      <c r="I7" s="49"/>
    </row>
    <row r="8" spans="1:12" s="48" customFormat="1" ht="51">
      <c r="A8" s="44">
        <v>6</v>
      </c>
      <c r="B8" s="14" t="s">
        <v>32</v>
      </c>
      <c r="C8" s="47">
        <v>10</v>
      </c>
      <c r="D8" s="47" t="s">
        <v>9</v>
      </c>
      <c r="E8" s="14"/>
      <c r="F8" s="45"/>
      <c r="G8" s="50">
        <v>8</v>
      </c>
      <c r="H8" s="46"/>
      <c r="I8" s="49"/>
    </row>
    <row r="9" spans="1:12" s="48" customFormat="1" ht="89.25">
      <c r="A9" s="44">
        <v>7</v>
      </c>
      <c r="B9" s="14" t="s">
        <v>30</v>
      </c>
      <c r="C9" s="47">
        <v>8</v>
      </c>
      <c r="D9" s="47" t="s">
        <v>9</v>
      </c>
      <c r="E9" s="14"/>
      <c r="F9" s="45"/>
      <c r="G9" s="50">
        <v>8</v>
      </c>
      <c r="H9" s="46"/>
      <c r="I9" s="49"/>
    </row>
    <row r="10" spans="1:12" s="48" customFormat="1" ht="51">
      <c r="A10" s="44">
        <v>8</v>
      </c>
      <c r="B10" s="14" t="s">
        <v>33</v>
      </c>
      <c r="C10" s="47">
        <v>5</v>
      </c>
      <c r="D10" s="47" t="s">
        <v>9</v>
      </c>
      <c r="E10" s="14"/>
      <c r="F10" s="45"/>
      <c r="G10" s="50">
        <v>8</v>
      </c>
      <c r="H10" s="46"/>
      <c r="I10" s="49"/>
    </row>
    <row r="11" spans="1:12" s="48" customFormat="1" ht="25.5">
      <c r="A11" s="44">
        <v>9</v>
      </c>
      <c r="B11" s="14" t="s">
        <v>34</v>
      </c>
      <c r="C11" s="47">
        <v>10</v>
      </c>
      <c r="D11" s="47" t="s">
        <v>9</v>
      </c>
      <c r="E11" s="14"/>
      <c r="F11" s="45"/>
      <c r="G11" s="50">
        <v>8</v>
      </c>
      <c r="H11" s="46"/>
      <c r="I11" s="49"/>
    </row>
    <row r="12" spans="1:12" s="48" customFormat="1" ht="25.5">
      <c r="A12" s="44">
        <v>10</v>
      </c>
      <c r="B12" s="14" t="s">
        <v>31</v>
      </c>
      <c r="C12" s="47">
        <v>3</v>
      </c>
      <c r="D12" s="47" t="s">
        <v>9</v>
      </c>
      <c r="E12" s="14"/>
      <c r="F12" s="45"/>
      <c r="G12" s="50">
        <v>8</v>
      </c>
      <c r="H12" s="46"/>
      <c r="I12" s="49"/>
    </row>
    <row r="13" spans="1:12" s="48" customFormat="1" ht="25.5">
      <c r="A13" s="47">
        <v>11</v>
      </c>
      <c r="B13" s="49" t="s">
        <v>164</v>
      </c>
      <c r="C13" s="47">
        <v>40</v>
      </c>
      <c r="D13" s="47" t="s">
        <v>9</v>
      </c>
      <c r="E13" s="49"/>
      <c r="F13" s="45"/>
      <c r="G13" s="50">
        <v>8</v>
      </c>
      <c r="H13" s="46"/>
      <c r="I13" s="49"/>
    </row>
    <row r="14" spans="1:12" ht="16.5" customHeight="1">
      <c r="A14" s="36" t="s">
        <v>28</v>
      </c>
      <c r="B14" s="36" t="s">
        <v>11</v>
      </c>
      <c r="C14" s="36"/>
      <c r="D14" s="36"/>
      <c r="E14" s="36"/>
      <c r="F14" s="52"/>
      <c r="G14" s="38"/>
      <c r="H14" s="53"/>
      <c r="I14" s="18"/>
      <c r="J14" s="11"/>
      <c r="K14" s="11"/>
      <c r="L14" s="11"/>
    </row>
    <row r="15" spans="1:12" s="21" customFormat="1" ht="14.25">
      <c r="A15" s="54"/>
      <c r="B15" s="55"/>
      <c r="C15" s="56"/>
      <c r="D15" s="56"/>
      <c r="E15" s="56"/>
      <c r="F15" s="56"/>
      <c r="G15" s="56"/>
      <c r="H15" s="56"/>
      <c r="I15" s="43"/>
      <c r="J15" s="20"/>
      <c r="K15" s="20"/>
      <c r="L15" s="20"/>
    </row>
    <row r="16" spans="1:12" s="43" customFormat="1" ht="12.75" customHeight="1">
      <c r="A16" s="379"/>
      <c r="B16" s="379"/>
      <c r="C16" s="379"/>
      <c r="D16" s="379"/>
      <c r="E16" s="379"/>
      <c r="F16" s="379"/>
      <c r="G16" s="379"/>
      <c r="H16" s="379"/>
      <c r="I16" s="379"/>
    </row>
    <row r="17" spans="1:9" s="43" customFormat="1" ht="12.75" customHeight="1">
      <c r="A17" s="379"/>
      <c r="B17" s="379"/>
      <c r="C17" s="379"/>
      <c r="D17" s="379"/>
      <c r="E17" s="379"/>
      <c r="F17" s="379"/>
      <c r="G17" s="379"/>
      <c r="H17" s="379"/>
      <c r="I17" s="379"/>
    </row>
    <row r="18" spans="1:9">
      <c r="A18" s="56"/>
      <c r="B18" s="57"/>
      <c r="C18" s="57"/>
      <c r="D18" s="57"/>
      <c r="E18" s="57"/>
      <c r="F18" s="57"/>
      <c r="G18" s="57"/>
      <c r="H18" s="57"/>
      <c r="I18" s="57"/>
    </row>
    <row r="19" spans="1:9">
      <c r="A19" s="56"/>
      <c r="B19" s="57"/>
      <c r="C19" s="57"/>
      <c r="D19" s="57"/>
      <c r="E19" s="57"/>
      <c r="F19" s="57"/>
      <c r="G19" s="57"/>
      <c r="H19" s="57"/>
      <c r="I19" s="57"/>
    </row>
    <row r="20" spans="1:9">
      <c r="A20" s="57"/>
      <c r="B20" s="57"/>
      <c r="C20" s="57"/>
      <c r="D20" s="57"/>
      <c r="E20" s="57"/>
      <c r="F20" s="57"/>
      <c r="G20" s="57"/>
      <c r="H20" s="57"/>
      <c r="I20" s="57"/>
    </row>
    <row r="21" spans="1:9">
      <c r="A21" s="57"/>
      <c r="B21" s="57"/>
      <c r="C21" s="57"/>
      <c r="D21" s="57"/>
      <c r="E21" s="57"/>
      <c r="F21" s="57"/>
      <c r="G21" s="57"/>
      <c r="H21" s="57"/>
      <c r="I21" s="57"/>
    </row>
    <row r="22" spans="1:9">
      <c r="A22" s="57"/>
      <c r="B22" s="57"/>
      <c r="C22" s="57"/>
      <c r="D22" s="57"/>
      <c r="E22" s="57"/>
      <c r="F22" s="57"/>
      <c r="G22" s="57"/>
      <c r="H22" s="57"/>
      <c r="I22" s="57"/>
    </row>
    <row r="23" spans="1:9">
      <c r="A23" s="57"/>
      <c r="B23" s="57"/>
      <c r="C23" s="57"/>
      <c r="D23" s="57"/>
      <c r="E23" s="57"/>
      <c r="F23" s="57"/>
      <c r="G23" s="57"/>
      <c r="H23" s="57"/>
      <c r="I23" s="57"/>
    </row>
    <row r="24" spans="1:9">
      <c r="A24" s="57"/>
      <c r="B24" s="57"/>
      <c r="C24" s="57"/>
      <c r="D24" s="57"/>
      <c r="E24" s="57"/>
      <c r="F24" s="57"/>
      <c r="G24" s="57"/>
      <c r="H24" s="57"/>
      <c r="I24" s="57"/>
    </row>
    <row r="25" spans="1:9">
      <c r="A25" s="57"/>
      <c r="B25" s="57"/>
      <c r="C25" s="57"/>
      <c r="D25" s="57"/>
      <c r="E25" s="57"/>
      <c r="F25" s="57"/>
      <c r="G25" s="57"/>
      <c r="H25" s="57"/>
      <c r="I25" s="57"/>
    </row>
    <row r="26" spans="1:9">
      <c r="A26" s="57"/>
      <c r="B26" s="57"/>
      <c r="C26" s="57"/>
      <c r="D26" s="57"/>
      <c r="E26" s="57"/>
      <c r="F26" s="57"/>
      <c r="G26" s="57"/>
      <c r="H26" s="57"/>
      <c r="I26" s="57"/>
    </row>
    <row r="27" spans="1:9">
      <c r="A27" s="57"/>
      <c r="B27" s="57"/>
      <c r="C27" s="57"/>
      <c r="D27" s="57"/>
      <c r="E27" s="57"/>
      <c r="F27" s="57"/>
      <c r="G27" s="57"/>
      <c r="H27" s="57"/>
      <c r="I27" s="57"/>
    </row>
    <row r="28" spans="1:9">
      <c r="A28" s="57"/>
    </row>
    <row r="29" spans="1:9">
      <c r="A29" s="57"/>
    </row>
    <row r="30" spans="1:9">
      <c r="A30" s="57"/>
    </row>
    <row r="31" spans="1:9">
      <c r="A31" s="57"/>
    </row>
  </sheetData>
  <sheetProtection selectLockedCells="1" selectUnlockedCells="1"/>
  <mergeCells count="3">
    <mergeCell ref="A1:I1"/>
    <mergeCell ref="A16:I16"/>
    <mergeCell ref="A17:I17"/>
  </mergeCells>
  <pageMargins left="0.7" right="0.7" top="0.75" bottom="0.75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2"/>
  <sheetViews>
    <sheetView zoomScale="80" zoomScaleNormal="80" workbookViewId="0">
      <selection activeCell="R18" sqref="R18"/>
    </sheetView>
  </sheetViews>
  <sheetFormatPr defaultRowHeight="12.75"/>
  <cols>
    <col min="1" max="1" width="4.42578125" customWidth="1"/>
    <col min="2" max="2" width="21" customWidth="1"/>
    <col min="3" max="3" width="5.28515625" customWidth="1"/>
    <col min="4" max="4" width="4.5703125" customWidth="1"/>
    <col min="5" max="5" width="9.42578125" customWidth="1"/>
    <col min="6" max="6" width="11" customWidth="1"/>
    <col min="7" max="7" width="5.28515625" customWidth="1"/>
    <col min="8" max="8" width="12.5703125" customWidth="1"/>
    <col min="9" max="9" width="16.85546875" customWidth="1"/>
  </cols>
  <sheetData>
    <row r="1" spans="1:12" ht="18.75" thickBot="1">
      <c r="A1" s="371" t="s">
        <v>213</v>
      </c>
      <c r="B1" s="371"/>
      <c r="C1" s="371"/>
      <c r="D1" s="371"/>
      <c r="E1" s="371"/>
      <c r="F1" s="371"/>
      <c r="G1" s="371"/>
      <c r="H1" s="371"/>
      <c r="I1" s="371"/>
    </row>
    <row r="2" spans="1:12" ht="48.75" customHeight="1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2" s="11" customFormat="1" ht="51">
      <c r="A3" s="67">
        <v>1</v>
      </c>
      <c r="B3" s="68" t="s">
        <v>35</v>
      </c>
      <c r="C3" s="67">
        <v>200</v>
      </c>
      <c r="D3" s="67" t="s">
        <v>13</v>
      </c>
      <c r="E3" s="68"/>
      <c r="F3" s="68"/>
      <c r="G3" s="67">
        <v>8</v>
      </c>
      <c r="H3" s="66"/>
      <c r="I3" s="68"/>
    </row>
    <row r="4" spans="1:12" s="11" customFormat="1" ht="51">
      <c r="A4" s="67">
        <v>2</v>
      </c>
      <c r="B4" s="83" t="s">
        <v>36</v>
      </c>
      <c r="C4" s="67">
        <v>400</v>
      </c>
      <c r="D4" s="67" t="s">
        <v>13</v>
      </c>
      <c r="E4" s="68"/>
      <c r="F4" s="68"/>
      <c r="G4" s="67">
        <v>8</v>
      </c>
      <c r="H4" s="66"/>
      <c r="I4" s="68"/>
    </row>
    <row r="5" spans="1:12" s="11" customFormat="1" ht="51">
      <c r="A5" s="67">
        <v>3</v>
      </c>
      <c r="B5" s="68" t="s">
        <v>37</v>
      </c>
      <c r="C5" s="84">
        <v>600</v>
      </c>
      <c r="D5" s="84" t="s">
        <v>13</v>
      </c>
      <c r="E5" s="74"/>
      <c r="F5" s="68"/>
      <c r="G5" s="67">
        <v>8</v>
      </c>
      <c r="H5" s="66"/>
      <c r="I5" s="74"/>
    </row>
    <row r="6" spans="1:12" s="11" customFormat="1" ht="76.5">
      <c r="A6" s="67">
        <v>4</v>
      </c>
      <c r="B6" s="68" t="s">
        <v>38</v>
      </c>
      <c r="C6" s="84">
        <v>100</v>
      </c>
      <c r="D6" s="84" t="s">
        <v>9</v>
      </c>
      <c r="E6" s="74"/>
      <c r="F6" s="68"/>
      <c r="G6" s="67">
        <v>8</v>
      </c>
      <c r="H6" s="66"/>
      <c r="I6" s="74"/>
    </row>
    <row r="7" spans="1:12" ht="14.25">
      <c r="A7" s="76" t="s">
        <v>28</v>
      </c>
      <c r="B7" s="76" t="s">
        <v>11</v>
      </c>
      <c r="C7" s="76"/>
      <c r="D7" s="76"/>
      <c r="E7" s="76"/>
      <c r="F7" s="77"/>
      <c r="G7" s="78"/>
      <c r="H7" s="79"/>
      <c r="I7" s="80"/>
      <c r="J7" s="11"/>
      <c r="K7" s="11"/>
      <c r="L7" s="11"/>
    </row>
    <row r="8" spans="1:12" s="21" customFormat="1" ht="14.25">
      <c r="A8" s="85"/>
      <c r="B8" s="82"/>
      <c r="C8" s="81"/>
      <c r="D8" s="81"/>
      <c r="E8" s="81"/>
      <c r="F8" s="86"/>
      <c r="G8" s="81"/>
      <c r="H8" s="81"/>
      <c r="I8" s="81"/>
      <c r="J8" s="20"/>
      <c r="K8" s="20"/>
      <c r="L8" s="20"/>
    </row>
    <row r="9" spans="1:12">
      <c r="A9" s="87"/>
      <c r="B9" s="81"/>
      <c r="C9" s="81"/>
      <c r="D9" s="81"/>
      <c r="E9" s="81"/>
      <c r="F9" s="81"/>
      <c r="G9" s="81"/>
      <c r="H9" s="81"/>
      <c r="I9" s="81"/>
    </row>
    <row r="10" spans="1:12" ht="12.75" customHeight="1">
      <c r="A10" s="366"/>
      <c r="B10" s="367"/>
      <c r="C10" s="367"/>
      <c r="D10" s="367"/>
      <c r="E10" s="367"/>
      <c r="F10" s="367"/>
      <c r="G10" s="367"/>
      <c r="H10" s="367"/>
      <c r="I10" s="367"/>
    </row>
    <row r="11" spans="1:12" ht="12.75" customHeight="1">
      <c r="A11" s="366"/>
      <c r="B11" s="367"/>
      <c r="C11" s="367"/>
      <c r="D11" s="367"/>
      <c r="E11" s="367"/>
      <c r="F11" s="367"/>
      <c r="G11" s="367"/>
      <c r="H11" s="367"/>
      <c r="I11" s="367"/>
    </row>
    <row r="12" spans="1:12">
      <c r="A12" s="88"/>
      <c r="B12" s="81"/>
      <c r="C12" s="81"/>
      <c r="D12" s="81"/>
      <c r="E12" s="81"/>
      <c r="F12" s="81"/>
      <c r="G12" s="81"/>
      <c r="H12" s="81"/>
      <c r="I12" s="81"/>
    </row>
  </sheetData>
  <sheetProtection selectLockedCells="1" selectUnlockedCells="1"/>
  <mergeCells count="3">
    <mergeCell ref="A1:I1"/>
    <mergeCell ref="A10:I10"/>
    <mergeCell ref="A11:I11"/>
  </mergeCells>
  <pageMargins left="0.75" right="0.75" top="1" bottom="1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M17"/>
  <sheetViews>
    <sheetView zoomScale="80" zoomScaleNormal="80" workbookViewId="0">
      <selection activeCell="C17" sqref="C17"/>
    </sheetView>
  </sheetViews>
  <sheetFormatPr defaultRowHeight="12.75"/>
  <cols>
    <col min="1" max="1" width="5.140625" customWidth="1"/>
    <col min="2" max="2" width="42.140625" customWidth="1"/>
    <col min="3" max="3" width="10.5703125" customWidth="1"/>
    <col min="4" max="4" width="6.42578125" customWidth="1"/>
    <col min="6" max="6" width="10.28515625" customWidth="1"/>
    <col min="7" max="7" width="4.42578125" customWidth="1"/>
    <col min="8" max="8" width="10.85546875" customWidth="1"/>
    <col min="9" max="9" width="16.5703125" customWidth="1"/>
  </cols>
  <sheetData>
    <row r="1" spans="1:13" ht="18">
      <c r="A1" s="382" t="s">
        <v>214</v>
      </c>
      <c r="B1" s="382"/>
      <c r="C1" s="382"/>
      <c r="D1" s="382"/>
      <c r="E1" s="382"/>
      <c r="F1" s="382"/>
      <c r="G1" s="382"/>
      <c r="H1" s="382"/>
      <c r="I1" s="382"/>
    </row>
    <row r="2" spans="1:13" ht="61.5" customHeight="1">
      <c r="A2" s="117" t="s">
        <v>0</v>
      </c>
      <c r="B2" s="117" t="s">
        <v>1</v>
      </c>
      <c r="C2" s="117" t="s">
        <v>2</v>
      </c>
      <c r="D2" s="117" t="s">
        <v>3</v>
      </c>
      <c r="E2" s="118" t="s">
        <v>4</v>
      </c>
      <c r="F2" s="118" t="s">
        <v>5</v>
      </c>
      <c r="G2" s="118" t="s">
        <v>6</v>
      </c>
      <c r="H2" s="119" t="s">
        <v>7</v>
      </c>
      <c r="I2" s="119" t="s">
        <v>8</v>
      </c>
      <c r="J2" s="120"/>
      <c r="K2" s="120"/>
      <c r="L2" s="120"/>
      <c r="M2" s="120"/>
    </row>
    <row r="3" spans="1:13" ht="38.25">
      <c r="A3" s="102">
        <v>1</v>
      </c>
      <c r="B3" s="103" t="s">
        <v>78</v>
      </c>
      <c r="C3" s="102">
        <v>25</v>
      </c>
      <c r="D3" s="102" t="s">
        <v>9</v>
      </c>
      <c r="E3" s="103"/>
      <c r="F3" s="103"/>
      <c r="G3" s="102">
        <v>8</v>
      </c>
      <c r="H3" s="105"/>
      <c r="I3" s="121"/>
      <c r="J3" s="122"/>
      <c r="K3" s="122"/>
      <c r="L3" s="122"/>
      <c r="M3" s="122"/>
    </row>
    <row r="4" spans="1:13" ht="25.5">
      <c r="A4" s="102">
        <v>2</v>
      </c>
      <c r="B4" s="103" t="s">
        <v>79</v>
      </c>
      <c r="C4" s="102">
        <v>51</v>
      </c>
      <c r="D4" s="116" t="s">
        <v>9</v>
      </c>
      <c r="E4" s="103"/>
      <c r="F4" s="103"/>
      <c r="G4" s="102">
        <v>8</v>
      </c>
      <c r="H4" s="105"/>
      <c r="I4" s="103"/>
      <c r="J4" s="122"/>
      <c r="K4" s="122"/>
      <c r="L4" s="122"/>
      <c r="M4" s="122"/>
    </row>
    <row r="5" spans="1:13" ht="25.5">
      <c r="A5" s="102">
        <v>3</v>
      </c>
      <c r="B5" s="107" t="s">
        <v>80</v>
      </c>
      <c r="C5" s="102">
        <v>250</v>
      </c>
      <c r="D5" s="102" t="s">
        <v>13</v>
      </c>
      <c r="E5" s="124"/>
      <c r="F5" s="103"/>
      <c r="G5" s="102">
        <v>8</v>
      </c>
      <c r="H5" s="105"/>
      <c r="I5" s="102"/>
      <c r="J5" s="122"/>
      <c r="K5" s="122"/>
      <c r="L5" s="122"/>
      <c r="M5" s="122"/>
    </row>
    <row r="6" spans="1:13" ht="90.6" customHeight="1">
      <c r="A6" s="102">
        <v>4</v>
      </c>
      <c r="B6" s="125" t="s">
        <v>81</v>
      </c>
      <c r="C6" s="102">
        <v>120</v>
      </c>
      <c r="D6" s="102" t="s">
        <v>13</v>
      </c>
      <c r="E6" s="124"/>
      <c r="F6" s="103"/>
      <c r="G6" s="102">
        <v>8</v>
      </c>
      <c r="H6" s="105"/>
      <c r="I6" s="102"/>
      <c r="J6" s="122"/>
      <c r="K6" s="122"/>
      <c r="L6" s="122"/>
      <c r="M6" s="122"/>
    </row>
    <row r="7" spans="1:13" ht="89.25">
      <c r="A7" s="102">
        <v>5</v>
      </c>
      <c r="B7" s="125" t="s">
        <v>82</v>
      </c>
      <c r="C7" s="102">
        <v>20</v>
      </c>
      <c r="D7" s="102" t="s">
        <v>13</v>
      </c>
      <c r="E7" s="104"/>
      <c r="F7" s="103"/>
      <c r="G7" s="102">
        <v>8</v>
      </c>
      <c r="H7" s="105"/>
      <c r="I7" s="102"/>
      <c r="J7" s="122"/>
      <c r="K7" s="122"/>
      <c r="L7" s="122"/>
      <c r="M7" s="122"/>
    </row>
    <row r="8" spans="1:13" ht="25.5">
      <c r="A8" s="102"/>
      <c r="B8" s="125" t="s">
        <v>83</v>
      </c>
      <c r="C8" s="102">
        <v>160</v>
      </c>
      <c r="D8" s="102" t="s">
        <v>84</v>
      </c>
      <c r="E8" s="104"/>
      <c r="F8" s="103"/>
      <c r="G8" s="102">
        <v>8</v>
      </c>
      <c r="H8" s="105"/>
      <c r="I8" s="102"/>
      <c r="J8" s="122"/>
      <c r="K8" s="122"/>
      <c r="L8" s="122"/>
      <c r="M8" s="122"/>
    </row>
    <row r="9" spans="1:13" ht="25.5">
      <c r="A9" s="102">
        <v>14</v>
      </c>
      <c r="B9" s="126" t="s">
        <v>85</v>
      </c>
      <c r="C9" s="102">
        <v>34</v>
      </c>
      <c r="D9" s="123" t="s">
        <v>194</v>
      </c>
      <c r="E9" s="104"/>
      <c r="F9" s="103"/>
      <c r="G9" s="102">
        <v>8</v>
      </c>
      <c r="H9" s="105"/>
      <c r="I9" s="102"/>
      <c r="J9" s="122"/>
      <c r="K9" s="122"/>
      <c r="L9" s="122"/>
      <c r="M9" s="122"/>
    </row>
    <row r="10" spans="1:13">
      <c r="A10" s="108" t="s">
        <v>73</v>
      </c>
      <c r="B10" s="108" t="s">
        <v>11</v>
      </c>
      <c r="C10" s="108"/>
      <c r="D10" s="108"/>
      <c r="E10" s="108"/>
      <c r="F10" s="109"/>
      <c r="G10" s="110"/>
      <c r="H10" s="111"/>
      <c r="I10" s="112"/>
    </row>
    <row r="11" spans="1:13">
      <c r="A11" s="113"/>
      <c r="B11" s="114"/>
      <c r="C11" s="115"/>
      <c r="D11" s="115"/>
      <c r="E11" s="115"/>
      <c r="F11" s="115"/>
      <c r="G11" s="115"/>
      <c r="H11" s="115"/>
      <c r="I11" s="115"/>
    </row>
    <row r="12" spans="1:13">
      <c r="A12" s="369"/>
      <c r="B12" s="370"/>
      <c r="C12" s="370"/>
      <c r="D12" s="370"/>
      <c r="E12" s="370"/>
      <c r="F12" s="370"/>
      <c r="G12" s="370"/>
      <c r="H12" s="370"/>
      <c r="I12" s="370"/>
    </row>
    <row r="13" spans="1:13">
      <c r="A13" s="369"/>
      <c r="B13" s="370"/>
      <c r="C13" s="370"/>
      <c r="D13" s="370"/>
      <c r="E13" s="370"/>
      <c r="F13" s="370"/>
      <c r="G13" s="370"/>
      <c r="H13" s="370"/>
      <c r="I13" s="370"/>
    </row>
    <row r="17" spans="2:2">
      <c r="B17" s="127"/>
    </row>
  </sheetData>
  <sheetProtection selectLockedCells="1" selectUnlockedCells="1"/>
  <mergeCells count="3">
    <mergeCell ref="A1:I1"/>
    <mergeCell ref="A12:I12"/>
    <mergeCell ref="A13:I13"/>
  </mergeCells>
  <pageMargins left="0.74803149606299213" right="0.74803149606299213" top="0.98425196850393704" bottom="0.98425196850393704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1"/>
  <sheetViews>
    <sheetView zoomScale="70" zoomScaleNormal="70" workbookViewId="0">
      <selection activeCell="S30" sqref="S30"/>
    </sheetView>
  </sheetViews>
  <sheetFormatPr defaultRowHeight="12.75"/>
  <cols>
    <col min="1" max="1" width="3.7109375" customWidth="1"/>
    <col min="2" max="2" width="26.28515625" customWidth="1"/>
    <col min="3" max="3" width="4.85546875" customWidth="1"/>
    <col min="4" max="4" width="4.5703125" customWidth="1"/>
    <col min="5" max="5" width="9.42578125" bestFit="1" customWidth="1"/>
    <col min="6" max="6" width="12" customWidth="1"/>
    <col min="7" max="7" width="5.28515625" customWidth="1"/>
    <col min="8" max="8" width="12.140625" customWidth="1"/>
    <col min="9" max="9" width="14.140625" customWidth="1"/>
  </cols>
  <sheetData>
    <row r="1" spans="1:9" ht="18.75" thickBot="1">
      <c r="A1" s="371" t="s">
        <v>215</v>
      </c>
      <c r="B1" s="371"/>
      <c r="C1" s="371"/>
      <c r="D1" s="371"/>
      <c r="E1" s="371"/>
      <c r="F1" s="371"/>
      <c r="G1" s="371"/>
      <c r="H1" s="371"/>
      <c r="I1" s="371"/>
    </row>
    <row r="2" spans="1:9" ht="55.15" customHeight="1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9" ht="69.75" customHeight="1">
      <c r="A3" s="67">
        <v>1</v>
      </c>
      <c r="B3" s="282" t="s">
        <v>162</v>
      </c>
      <c r="C3" s="67">
        <v>60</v>
      </c>
      <c r="D3" s="70" t="s">
        <v>13</v>
      </c>
      <c r="E3" s="283"/>
      <c r="F3" s="72"/>
      <c r="G3" s="67">
        <v>8</v>
      </c>
      <c r="H3" s="66"/>
      <c r="I3" s="74"/>
    </row>
    <row r="4" spans="1:9">
      <c r="A4" s="76" t="s">
        <v>163</v>
      </c>
      <c r="B4" s="76" t="s">
        <v>11</v>
      </c>
      <c r="C4" s="76"/>
      <c r="D4" s="76"/>
      <c r="E4" s="76"/>
      <c r="F4" s="77"/>
      <c r="G4" s="78"/>
      <c r="H4" s="79"/>
      <c r="I4" s="80"/>
    </row>
    <row r="5" spans="1:9">
      <c r="A5" s="88"/>
      <c r="B5" s="82"/>
      <c r="C5" s="88"/>
      <c r="D5" s="88"/>
      <c r="E5" s="88"/>
      <c r="F5" s="88"/>
      <c r="G5" s="88"/>
      <c r="H5" s="81"/>
      <c r="I5" s="81"/>
    </row>
    <row r="6" spans="1:9">
      <c r="A6" s="88"/>
      <c r="B6" s="81"/>
      <c r="C6" s="88"/>
      <c r="D6" s="88"/>
      <c r="E6" s="88"/>
      <c r="F6" s="88"/>
      <c r="G6" s="88"/>
      <c r="H6" s="81"/>
      <c r="I6" s="81"/>
    </row>
    <row r="7" spans="1:9">
      <c r="A7" s="88"/>
      <c r="B7" s="88"/>
      <c r="C7" s="88"/>
      <c r="D7" s="88"/>
      <c r="E7" s="88"/>
      <c r="F7" s="88"/>
      <c r="G7" s="88"/>
      <c r="H7" s="81"/>
      <c r="I7" s="81"/>
    </row>
    <row r="8" spans="1:9">
      <c r="A8" s="88"/>
      <c r="B8" s="88"/>
      <c r="C8" s="88"/>
      <c r="D8" s="88"/>
      <c r="E8" s="88"/>
      <c r="F8" s="88"/>
      <c r="G8" s="88"/>
      <c r="H8" s="81"/>
      <c r="I8" s="81"/>
    </row>
    <row r="9" spans="1:9">
      <c r="A9" s="366"/>
      <c r="B9" s="367"/>
      <c r="C9" s="367"/>
      <c r="D9" s="367"/>
      <c r="E9" s="367"/>
      <c r="F9" s="367"/>
      <c r="G9" s="367"/>
      <c r="H9" s="367"/>
      <c r="I9" s="367"/>
    </row>
    <row r="10" spans="1:9">
      <c r="A10" s="366"/>
      <c r="B10" s="367"/>
      <c r="C10" s="367"/>
      <c r="D10" s="367"/>
      <c r="E10" s="367"/>
      <c r="F10" s="367"/>
      <c r="G10" s="367"/>
      <c r="H10" s="367"/>
      <c r="I10" s="367"/>
    </row>
    <row r="11" spans="1:9">
      <c r="A11" s="88"/>
      <c r="B11" s="88"/>
      <c r="C11" s="88"/>
      <c r="D11" s="88"/>
      <c r="E11" s="88"/>
      <c r="F11" s="88"/>
      <c r="G11" s="88"/>
      <c r="H11" s="81"/>
      <c r="I11" s="81"/>
    </row>
  </sheetData>
  <mergeCells count="3">
    <mergeCell ref="A1:I1"/>
    <mergeCell ref="A9:I9"/>
    <mergeCell ref="A10:I10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2"/>
  <sheetViews>
    <sheetView zoomScale="70" zoomScaleNormal="70" workbookViewId="0">
      <selection activeCell="O25" sqref="O25"/>
    </sheetView>
  </sheetViews>
  <sheetFormatPr defaultRowHeight="12.75"/>
  <cols>
    <col min="1" max="1" width="3.28515625" customWidth="1"/>
    <col min="2" max="2" width="22.140625" customWidth="1"/>
    <col min="3" max="3" width="6" customWidth="1"/>
    <col min="4" max="4" width="5.42578125" customWidth="1"/>
    <col min="5" max="5" width="8.7109375" customWidth="1"/>
    <col min="6" max="6" width="9.7109375" customWidth="1"/>
    <col min="7" max="7" width="4.7109375" customWidth="1"/>
    <col min="8" max="8" width="11.28515625" customWidth="1"/>
    <col min="9" max="9" width="16.140625" customWidth="1"/>
    <col min="10" max="10" width="12.5703125" customWidth="1"/>
  </cols>
  <sheetData>
    <row r="1" spans="1:12" ht="18.75" thickBot="1">
      <c r="A1" s="383" t="s">
        <v>216</v>
      </c>
      <c r="B1" s="383"/>
      <c r="C1" s="383"/>
      <c r="D1" s="383"/>
      <c r="E1" s="383"/>
      <c r="F1" s="383"/>
      <c r="G1" s="383"/>
      <c r="H1" s="383"/>
      <c r="I1" s="383"/>
      <c r="J1" s="143"/>
    </row>
    <row r="2" spans="1:12" ht="59.25" customHeight="1" thickBot="1">
      <c r="A2" s="144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2" ht="79.5" customHeight="1">
      <c r="A3" s="67">
        <v>4</v>
      </c>
      <c r="B3" s="68" t="s">
        <v>106</v>
      </c>
      <c r="C3" s="67">
        <v>180</v>
      </c>
      <c r="D3" s="67" t="s">
        <v>9</v>
      </c>
      <c r="E3" s="73"/>
      <c r="F3" s="68"/>
      <c r="G3" s="149">
        <v>8</v>
      </c>
      <c r="H3" s="150"/>
      <c r="I3" s="68"/>
    </row>
    <row r="4" spans="1:12" s="33" customFormat="1" ht="14.25">
      <c r="A4" s="76" t="s">
        <v>18</v>
      </c>
      <c r="B4" s="76" t="s">
        <v>11</v>
      </c>
      <c r="C4" s="76"/>
      <c r="D4" s="76"/>
      <c r="E4" s="76"/>
      <c r="F4" s="77"/>
      <c r="G4" s="78"/>
      <c r="H4" s="79"/>
      <c r="I4" s="80"/>
    </row>
    <row r="5" spans="1:12">
      <c r="A5" s="81"/>
      <c r="B5" s="81"/>
      <c r="C5" s="81"/>
      <c r="D5" s="81"/>
      <c r="E5" s="81"/>
      <c r="F5" s="81"/>
      <c r="G5" s="81"/>
      <c r="H5" s="81"/>
      <c r="I5" s="81"/>
    </row>
    <row r="6" spans="1:12">
      <c r="A6" s="81"/>
      <c r="B6" s="81"/>
      <c r="C6" s="81"/>
      <c r="D6" s="81"/>
      <c r="E6" s="81"/>
      <c r="F6" s="81"/>
      <c r="G6" s="81"/>
      <c r="H6" s="81"/>
      <c r="I6" s="81"/>
    </row>
    <row r="7" spans="1:12" ht="12.75" customHeight="1">
      <c r="A7" s="366"/>
      <c r="B7" s="367"/>
      <c r="C7" s="367"/>
      <c r="D7" s="367"/>
      <c r="E7" s="367"/>
      <c r="F7" s="367"/>
      <c r="G7" s="367"/>
      <c r="H7" s="367"/>
      <c r="I7" s="367"/>
      <c r="J7" s="11"/>
      <c r="K7" s="11"/>
      <c r="L7" s="11"/>
    </row>
    <row r="8" spans="1:12" s="21" customFormat="1" ht="12.75" customHeight="1">
      <c r="A8" s="366"/>
      <c r="B8" s="367"/>
      <c r="C8" s="367"/>
      <c r="D8" s="367"/>
      <c r="E8" s="367"/>
      <c r="F8" s="367"/>
      <c r="G8" s="367"/>
      <c r="H8" s="367"/>
      <c r="I8" s="367"/>
      <c r="J8" s="20"/>
      <c r="K8" s="20"/>
      <c r="L8" s="20"/>
    </row>
    <row r="9" spans="1:12">
      <c r="A9" s="81"/>
      <c r="B9" s="81"/>
      <c r="C9" s="81"/>
      <c r="D9" s="81"/>
      <c r="E9" s="81"/>
      <c r="F9" s="81"/>
      <c r="G9" s="81"/>
      <c r="H9" s="81"/>
      <c r="I9" s="81"/>
    </row>
    <row r="10" spans="1:12">
      <c r="A10" s="81"/>
      <c r="B10" s="81"/>
      <c r="C10" s="81"/>
      <c r="D10" s="81"/>
      <c r="E10" s="81"/>
      <c r="F10" s="81"/>
      <c r="G10" s="81"/>
      <c r="H10" s="81"/>
      <c r="I10" s="81"/>
    </row>
    <row r="11" spans="1:12">
      <c r="A11" s="81"/>
      <c r="B11" s="81"/>
      <c r="C11" s="81"/>
      <c r="D11" s="81"/>
      <c r="E11" s="81"/>
      <c r="F11" s="81"/>
      <c r="G11" s="81"/>
      <c r="H11" s="81"/>
      <c r="I11" s="81"/>
    </row>
    <row r="12" spans="1:12">
      <c r="A12" s="81"/>
      <c r="B12" s="81"/>
      <c r="C12" s="81"/>
      <c r="D12" s="81"/>
      <c r="E12" s="81"/>
      <c r="F12" s="81"/>
      <c r="G12" s="81"/>
      <c r="H12" s="81"/>
      <c r="I12" s="81"/>
    </row>
  </sheetData>
  <sheetProtection selectLockedCells="1" selectUnlockedCells="1"/>
  <mergeCells count="3">
    <mergeCell ref="A1:I1"/>
    <mergeCell ref="A7:I7"/>
    <mergeCell ref="A8:I8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I13"/>
  <sheetViews>
    <sheetView zoomScale="70" zoomScaleNormal="70" workbookViewId="0">
      <selection activeCell="J20" sqref="J20"/>
    </sheetView>
  </sheetViews>
  <sheetFormatPr defaultRowHeight="12.75"/>
  <cols>
    <col min="1" max="1" width="3.85546875" customWidth="1"/>
    <col min="2" max="2" width="29.28515625" customWidth="1"/>
    <col min="3" max="3" width="6.28515625" customWidth="1"/>
    <col min="4" max="4" width="4.85546875" customWidth="1"/>
    <col min="6" max="6" width="10.140625" customWidth="1"/>
    <col min="7" max="7" width="5" customWidth="1"/>
    <col min="8" max="8" width="11.42578125" customWidth="1"/>
    <col min="9" max="9" width="18.85546875" customWidth="1"/>
  </cols>
  <sheetData>
    <row r="1" spans="1:9" ht="18.75" thickBot="1">
      <c r="A1" s="365" t="s">
        <v>217</v>
      </c>
      <c r="B1" s="365"/>
      <c r="C1" s="365"/>
      <c r="D1" s="365"/>
      <c r="E1" s="365"/>
      <c r="F1" s="365"/>
      <c r="G1" s="365"/>
      <c r="H1" s="365"/>
      <c r="I1" s="365"/>
    </row>
    <row r="2" spans="1:9" ht="52.5" customHeight="1" thickBot="1">
      <c r="A2" s="194" t="s">
        <v>0</v>
      </c>
      <c r="B2" s="195" t="s">
        <v>1</v>
      </c>
      <c r="C2" s="195" t="s">
        <v>2</v>
      </c>
      <c r="D2" s="195" t="s">
        <v>3</v>
      </c>
      <c r="E2" s="62" t="s">
        <v>4</v>
      </c>
      <c r="F2" s="196" t="s">
        <v>5</v>
      </c>
      <c r="G2" s="355" t="s">
        <v>6</v>
      </c>
      <c r="H2" s="62" t="s">
        <v>7</v>
      </c>
      <c r="I2" s="288" t="s">
        <v>8</v>
      </c>
    </row>
    <row r="3" spans="1:9" ht="52.5" customHeight="1">
      <c r="A3" s="360">
        <v>1</v>
      </c>
      <c r="B3" s="354" t="s">
        <v>201</v>
      </c>
      <c r="C3" s="356">
        <v>2</v>
      </c>
      <c r="D3" s="356" t="s">
        <v>9</v>
      </c>
      <c r="E3" s="361"/>
      <c r="F3" s="357"/>
      <c r="G3" s="359">
        <v>8</v>
      </c>
      <c r="H3" s="358"/>
      <c r="I3" s="148"/>
    </row>
    <row r="4" spans="1:9" ht="51.75" customHeight="1">
      <c r="A4" s="304">
        <v>2</v>
      </c>
      <c r="B4" s="301" t="s">
        <v>181</v>
      </c>
      <c r="C4" s="302">
        <v>16</v>
      </c>
      <c r="D4" s="302" t="s">
        <v>9</v>
      </c>
      <c r="E4" s="310"/>
      <c r="F4" s="303"/>
      <c r="G4" s="305">
        <v>8</v>
      </c>
      <c r="H4" s="308"/>
      <c r="I4" s="311"/>
    </row>
    <row r="5" spans="1:9" ht="51.75" customHeight="1">
      <c r="A5" s="315">
        <v>3</v>
      </c>
      <c r="B5" s="312" t="s">
        <v>182</v>
      </c>
      <c r="C5" s="313">
        <v>200</v>
      </c>
      <c r="D5" s="313" t="s">
        <v>9</v>
      </c>
      <c r="E5" s="314"/>
      <c r="F5" s="303"/>
      <c r="G5" s="305">
        <v>8</v>
      </c>
      <c r="H5" s="316"/>
      <c r="I5" s="311"/>
    </row>
    <row r="6" spans="1:9" ht="36.75" customHeight="1">
      <c r="A6" s="315">
        <v>4</v>
      </c>
      <c r="B6" s="312" t="s">
        <v>183</v>
      </c>
      <c r="C6" s="313">
        <v>9</v>
      </c>
      <c r="D6" s="313" t="s">
        <v>9</v>
      </c>
      <c r="E6" s="314"/>
      <c r="F6" s="303"/>
      <c r="G6" s="305">
        <v>8</v>
      </c>
      <c r="H6" s="308"/>
      <c r="I6" s="306"/>
    </row>
    <row r="7" spans="1:9" ht="32.25" customHeight="1">
      <c r="A7" s="300">
        <v>5</v>
      </c>
      <c r="B7" s="317" t="s">
        <v>184</v>
      </c>
      <c r="C7" s="318">
        <v>13</v>
      </c>
      <c r="D7" s="318" t="s">
        <v>9</v>
      </c>
      <c r="E7" s="319"/>
      <c r="F7" s="303"/>
      <c r="G7" s="320">
        <v>8</v>
      </c>
      <c r="H7" s="309"/>
      <c r="I7" s="321"/>
    </row>
    <row r="8" spans="1:9" ht="36.75" customHeight="1">
      <c r="A8" s="323">
        <v>6</v>
      </c>
      <c r="B8" s="312" t="s">
        <v>185</v>
      </c>
      <c r="C8" s="313">
        <v>50</v>
      </c>
      <c r="D8" s="324" t="s">
        <v>9</v>
      </c>
      <c r="E8" s="307"/>
      <c r="F8" s="314"/>
      <c r="G8" s="325">
        <v>8</v>
      </c>
      <c r="H8" s="308"/>
      <c r="I8" s="322"/>
    </row>
    <row r="9" spans="1:9">
      <c r="A9" s="163" t="s">
        <v>73</v>
      </c>
      <c r="B9" s="163" t="s">
        <v>11</v>
      </c>
      <c r="C9" s="163"/>
      <c r="D9" s="163"/>
      <c r="E9" s="163"/>
      <c r="F9" s="164"/>
      <c r="G9" s="326"/>
      <c r="H9" s="137"/>
      <c r="I9" s="80"/>
    </row>
    <row r="10" spans="1:9">
      <c r="A10" s="87"/>
      <c r="B10" s="82"/>
      <c r="C10" s="81"/>
      <c r="D10" s="81"/>
      <c r="E10" s="81"/>
      <c r="F10" s="81"/>
      <c r="G10" s="81"/>
      <c r="H10" s="81"/>
      <c r="I10" s="81"/>
    </row>
    <row r="11" spans="1:9">
      <c r="A11" s="366"/>
      <c r="B11" s="367"/>
      <c r="C11" s="367"/>
      <c r="D11" s="367"/>
      <c r="E11" s="367"/>
      <c r="F11" s="367"/>
      <c r="G11" s="367"/>
      <c r="H11" s="367"/>
      <c r="I11" s="367"/>
    </row>
    <row r="12" spans="1:9">
      <c r="A12" s="366"/>
      <c r="B12" s="367"/>
      <c r="C12" s="367"/>
      <c r="D12" s="367"/>
      <c r="E12" s="367"/>
      <c r="F12" s="367"/>
      <c r="G12" s="367"/>
      <c r="H12" s="367"/>
      <c r="I12" s="367"/>
    </row>
    <row r="13" spans="1:9">
      <c r="A13" s="81"/>
      <c r="B13" s="81"/>
      <c r="C13" s="81"/>
      <c r="D13" s="81"/>
      <c r="E13" s="81"/>
      <c r="F13" s="81"/>
      <c r="G13" s="81"/>
      <c r="H13" s="81"/>
      <c r="I13" s="81"/>
    </row>
  </sheetData>
  <mergeCells count="3">
    <mergeCell ref="A1:I1"/>
    <mergeCell ref="A11:I11"/>
    <mergeCell ref="A12:I12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4294967294" verticalDpi="4294967294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21"/>
  <sheetViews>
    <sheetView zoomScale="80" zoomScaleNormal="80" workbookViewId="0">
      <selection activeCell="S23" sqref="S23"/>
    </sheetView>
  </sheetViews>
  <sheetFormatPr defaultRowHeight="12.75"/>
  <cols>
    <col min="1" max="1" width="3" customWidth="1"/>
    <col min="2" max="2" width="21" customWidth="1"/>
    <col min="3" max="3" width="4.5703125" customWidth="1"/>
    <col min="4" max="4" width="4" customWidth="1"/>
    <col min="5" max="5" width="9.42578125" customWidth="1"/>
    <col min="6" max="6" width="11.42578125" customWidth="1"/>
    <col min="7" max="7" width="5.140625" customWidth="1"/>
    <col min="8" max="8" width="12" customWidth="1"/>
    <col min="9" max="9" width="21.140625" customWidth="1"/>
  </cols>
  <sheetData>
    <row r="1" spans="1:14" s="1" customFormat="1" ht="41.25" customHeight="1" thickBot="1">
      <c r="A1" s="384" t="s">
        <v>218</v>
      </c>
      <c r="B1" s="384"/>
      <c r="C1" s="384"/>
      <c r="D1" s="384"/>
      <c r="E1" s="384"/>
      <c r="F1" s="384"/>
      <c r="G1" s="384"/>
      <c r="H1" s="384"/>
      <c r="I1" s="384"/>
      <c r="L1" s="89"/>
      <c r="N1" s="89"/>
    </row>
    <row r="2" spans="1:14" ht="45.75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286" t="s">
        <v>5</v>
      </c>
      <c r="G2" s="286" t="s">
        <v>6</v>
      </c>
      <c r="H2" s="287" t="s">
        <v>7</v>
      </c>
      <c r="I2" s="288" t="s">
        <v>8</v>
      </c>
    </row>
    <row r="3" spans="1:14">
      <c r="A3" s="289">
        <v>1</v>
      </c>
      <c r="B3" s="293" t="s">
        <v>179</v>
      </c>
      <c r="C3" s="292">
        <v>9</v>
      </c>
      <c r="D3" s="292" t="s">
        <v>9</v>
      </c>
      <c r="E3" s="291"/>
      <c r="F3" s="93"/>
      <c r="G3" s="290">
        <v>8</v>
      </c>
      <c r="H3" s="95"/>
      <c r="I3" s="148"/>
    </row>
    <row r="4" spans="1:14" s="11" customFormat="1" ht="51">
      <c r="A4" s="67">
        <v>2</v>
      </c>
      <c r="B4" s="83" t="s">
        <v>39</v>
      </c>
      <c r="C4" s="67">
        <v>8</v>
      </c>
      <c r="D4" s="67" t="s">
        <v>9</v>
      </c>
      <c r="E4" s="68"/>
      <c r="F4" s="65"/>
      <c r="G4" s="64">
        <v>8</v>
      </c>
      <c r="H4" s="66"/>
      <c r="I4" s="66"/>
      <c r="J4" s="81"/>
    </row>
    <row r="5" spans="1:14" ht="25.5">
      <c r="A5" s="67">
        <v>3</v>
      </c>
      <c r="B5" s="68" t="s">
        <v>40</v>
      </c>
      <c r="C5" s="67">
        <v>8</v>
      </c>
      <c r="D5" s="67" t="s">
        <v>9</v>
      </c>
      <c r="E5" s="68"/>
      <c r="F5" s="65"/>
      <c r="G5" s="64">
        <v>8</v>
      </c>
      <c r="H5" s="66"/>
      <c r="I5" s="68"/>
      <c r="J5" s="81"/>
    </row>
    <row r="6" spans="1:14" ht="66.75" customHeight="1">
      <c r="A6" s="67">
        <v>4</v>
      </c>
      <c r="B6" s="90" t="s">
        <v>41</v>
      </c>
      <c r="C6" s="71">
        <v>3</v>
      </c>
      <c r="D6" s="91" t="s">
        <v>9</v>
      </c>
      <c r="E6" s="72"/>
      <c r="F6" s="65"/>
      <c r="G6" s="92">
        <v>8</v>
      </c>
      <c r="H6" s="66"/>
      <c r="I6" s="72"/>
      <c r="J6" s="81"/>
    </row>
    <row r="7" spans="1:14" s="11" customFormat="1" ht="51">
      <c r="A7" s="67">
        <v>5</v>
      </c>
      <c r="B7" s="75" t="s">
        <v>42</v>
      </c>
      <c r="C7" s="67">
        <v>30</v>
      </c>
      <c r="D7" s="67" t="s">
        <v>9</v>
      </c>
      <c r="E7" s="68"/>
      <c r="F7" s="65"/>
      <c r="G7" s="64">
        <v>8</v>
      </c>
      <c r="H7" s="66"/>
      <c r="I7" s="74"/>
      <c r="J7" s="81"/>
    </row>
    <row r="8" spans="1:14" s="11" customFormat="1" ht="38.25">
      <c r="A8" s="67">
        <v>6</v>
      </c>
      <c r="B8" s="99" t="s">
        <v>178</v>
      </c>
      <c r="C8" s="67">
        <v>6</v>
      </c>
      <c r="D8" s="67" t="s">
        <v>9</v>
      </c>
      <c r="E8" s="68"/>
      <c r="F8" s="65"/>
      <c r="G8" s="64">
        <v>8</v>
      </c>
      <c r="H8" s="66"/>
      <c r="I8" s="100"/>
      <c r="J8" s="81"/>
    </row>
    <row r="9" spans="1:14" s="11" customFormat="1" ht="51">
      <c r="A9" s="67">
        <v>7</v>
      </c>
      <c r="B9" s="75" t="s">
        <v>43</v>
      </c>
      <c r="C9" s="67">
        <v>3</v>
      </c>
      <c r="D9" s="67" t="s">
        <v>9</v>
      </c>
      <c r="E9" s="68"/>
      <c r="F9" s="65"/>
      <c r="G9" s="64">
        <v>8</v>
      </c>
      <c r="H9" s="66"/>
      <c r="I9" s="74"/>
      <c r="J9" s="81"/>
    </row>
    <row r="10" spans="1:14" s="11" customFormat="1" ht="76.5">
      <c r="A10" s="67">
        <v>8</v>
      </c>
      <c r="B10" s="75" t="s">
        <v>44</v>
      </c>
      <c r="C10" s="67">
        <v>3</v>
      </c>
      <c r="D10" s="67" t="s">
        <v>9</v>
      </c>
      <c r="E10" s="96"/>
      <c r="F10" s="65"/>
      <c r="G10" s="64">
        <v>8</v>
      </c>
      <c r="H10" s="66"/>
      <c r="I10" s="74"/>
      <c r="J10" s="81"/>
    </row>
    <row r="11" spans="1:14" s="11" customFormat="1" ht="51">
      <c r="A11" s="67">
        <v>9</v>
      </c>
      <c r="B11" s="68" t="s">
        <v>45</v>
      </c>
      <c r="C11" s="67">
        <v>3</v>
      </c>
      <c r="D11" s="67" t="s">
        <v>9</v>
      </c>
      <c r="E11" s="68"/>
      <c r="F11" s="65"/>
      <c r="G11" s="64">
        <v>8</v>
      </c>
      <c r="H11" s="66"/>
      <c r="I11" s="74"/>
      <c r="J11" s="81"/>
    </row>
    <row r="12" spans="1:14" s="11" customFormat="1" ht="25.5">
      <c r="A12" s="67">
        <v>10</v>
      </c>
      <c r="B12" s="83" t="s">
        <v>46</v>
      </c>
      <c r="C12" s="67">
        <v>6</v>
      </c>
      <c r="D12" s="67" t="s">
        <v>9</v>
      </c>
      <c r="E12" s="68"/>
      <c r="F12" s="65"/>
      <c r="G12" s="64">
        <v>8</v>
      </c>
      <c r="H12" s="66"/>
      <c r="I12" s="74"/>
      <c r="J12" s="81"/>
    </row>
    <row r="13" spans="1:14" ht="25.5">
      <c r="A13" s="67">
        <v>11</v>
      </c>
      <c r="B13" s="75" t="s">
        <v>47</v>
      </c>
      <c r="C13" s="67">
        <v>6</v>
      </c>
      <c r="D13" s="67" t="s">
        <v>9</v>
      </c>
      <c r="E13" s="68"/>
      <c r="F13" s="65"/>
      <c r="G13" s="64">
        <v>8</v>
      </c>
      <c r="H13" s="66"/>
      <c r="I13" s="74"/>
      <c r="J13" s="81"/>
      <c r="K13" s="11"/>
      <c r="L13" s="11"/>
    </row>
    <row r="14" spans="1:14" ht="25.5">
      <c r="A14" s="67">
        <v>12</v>
      </c>
      <c r="B14" s="353" t="s">
        <v>96</v>
      </c>
      <c r="C14" s="67">
        <v>1</v>
      </c>
      <c r="D14" s="67" t="s">
        <v>9</v>
      </c>
      <c r="E14" s="68"/>
      <c r="F14" s="65"/>
      <c r="G14" s="64">
        <v>8</v>
      </c>
      <c r="H14" s="66"/>
      <c r="I14" s="74"/>
      <c r="J14" s="81"/>
      <c r="K14" s="11"/>
      <c r="L14" s="11"/>
    </row>
    <row r="15" spans="1:14" s="11" customFormat="1" ht="38.25">
      <c r="A15" s="67">
        <v>13</v>
      </c>
      <c r="B15" s="97" t="s">
        <v>48</v>
      </c>
      <c r="C15" s="67">
        <v>5</v>
      </c>
      <c r="D15" s="67" t="s">
        <v>9</v>
      </c>
      <c r="E15" s="68"/>
      <c r="F15" s="65"/>
      <c r="G15" s="64">
        <v>8</v>
      </c>
      <c r="H15" s="66"/>
      <c r="I15" s="68"/>
      <c r="J15" s="81"/>
    </row>
    <row r="16" spans="1:14">
      <c r="A16" s="76" t="s">
        <v>28</v>
      </c>
      <c r="B16" s="76" t="s">
        <v>11</v>
      </c>
      <c r="C16" s="76"/>
      <c r="D16" s="76"/>
      <c r="E16" s="76"/>
      <c r="F16" s="77"/>
      <c r="G16" s="78"/>
      <c r="H16" s="79"/>
      <c r="I16" s="80"/>
      <c r="J16" s="81"/>
    </row>
    <row r="17" spans="1:12" ht="38.450000000000003" customHeight="1">
      <c r="A17" s="81"/>
      <c r="B17" s="82"/>
      <c r="C17" s="81"/>
      <c r="D17" s="81"/>
      <c r="E17" s="81"/>
      <c r="F17" s="81"/>
      <c r="G17" s="81"/>
      <c r="H17" s="81"/>
      <c r="I17" s="81"/>
      <c r="J17" s="81"/>
      <c r="K17" s="11"/>
      <c r="L17" s="11"/>
    </row>
    <row r="18" spans="1:12" s="21" customFormat="1" ht="12.75" customHeight="1">
      <c r="A18" s="366"/>
      <c r="B18" s="367"/>
      <c r="C18" s="367"/>
      <c r="D18" s="367"/>
      <c r="E18" s="367"/>
      <c r="F18" s="367"/>
      <c r="G18" s="367"/>
      <c r="H18" s="367"/>
      <c r="I18" s="367"/>
      <c r="J18" s="98"/>
      <c r="K18" s="20"/>
      <c r="L18" s="20"/>
    </row>
    <row r="19" spans="1:12" ht="12.75" customHeight="1">
      <c r="A19" s="366"/>
      <c r="B19" s="367"/>
      <c r="C19" s="367"/>
      <c r="D19" s="367"/>
      <c r="E19" s="367"/>
      <c r="F19" s="367"/>
      <c r="G19" s="367"/>
      <c r="H19" s="367"/>
      <c r="I19" s="367"/>
      <c r="J19" s="81"/>
    </row>
    <row r="20" spans="1:12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2">
      <c r="A21" s="81"/>
      <c r="B21" s="81"/>
      <c r="C21" s="81"/>
      <c r="D21" s="81"/>
      <c r="E21" s="81"/>
      <c r="F21" s="81"/>
      <c r="G21" s="81"/>
      <c r="H21" s="81"/>
      <c r="I21" s="81"/>
      <c r="J21" s="81"/>
    </row>
  </sheetData>
  <sheetProtection selectLockedCells="1" selectUnlockedCells="1"/>
  <mergeCells count="3">
    <mergeCell ref="A1:I1"/>
    <mergeCell ref="A18:I18"/>
    <mergeCell ref="A19:I19"/>
  </mergeCells>
  <pageMargins left="0.74803149606299213" right="0.74803149606299213" top="0.98425196850393704" bottom="0.98425196850393704" header="0.51181102362204722" footer="0.51181102362204722"/>
  <pageSetup paperSize="9" scale="80" firstPageNumber="0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38"/>
  <sheetViews>
    <sheetView zoomScale="70" zoomScaleNormal="70" workbookViewId="0">
      <selection activeCell="S10" sqref="S10"/>
    </sheetView>
  </sheetViews>
  <sheetFormatPr defaultRowHeight="12.75"/>
  <cols>
    <col min="1" max="1" width="3.140625" customWidth="1"/>
    <col min="2" max="2" width="21" customWidth="1"/>
    <col min="3" max="3" width="4.7109375" customWidth="1"/>
    <col min="4" max="4" width="4.85546875" customWidth="1"/>
    <col min="6" max="6" width="10" customWidth="1"/>
    <col min="7" max="7" width="4.42578125" customWidth="1"/>
    <col min="8" max="8" width="11.28515625" customWidth="1"/>
    <col min="9" max="9" width="16.140625" customWidth="1"/>
  </cols>
  <sheetData>
    <row r="1" spans="1:12" ht="18.75" thickBot="1">
      <c r="A1" s="371" t="s">
        <v>219</v>
      </c>
      <c r="B1" s="371"/>
      <c r="C1" s="371"/>
      <c r="D1" s="371"/>
      <c r="E1" s="371"/>
      <c r="F1" s="371"/>
      <c r="G1" s="371"/>
      <c r="H1" s="371"/>
      <c r="I1" s="371"/>
    </row>
    <row r="2" spans="1:12" ht="57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2" ht="39" customHeight="1">
      <c r="A3" s="67">
        <v>1</v>
      </c>
      <c r="B3" s="68" t="s">
        <v>49</v>
      </c>
      <c r="C3" s="67">
        <v>2</v>
      </c>
      <c r="D3" s="67" t="s">
        <v>9</v>
      </c>
      <c r="E3" s="96"/>
      <c r="F3" s="65"/>
      <c r="G3" s="64">
        <v>8</v>
      </c>
      <c r="H3" s="66"/>
      <c r="I3" s="74"/>
      <c r="J3" s="11"/>
      <c r="K3" s="11"/>
      <c r="L3" s="11"/>
    </row>
    <row r="4" spans="1:12" ht="25.5">
      <c r="A4" s="67">
        <v>2</v>
      </c>
      <c r="B4" s="69" t="s">
        <v>58</v>
      </c>
      <c r="C4" s="67">
        <v>8</v>
      </c>
      <c r="D4" s="67" t="s">
        <v>9</v>
      </c>
      <c r="E4" s="96"/>
      <c r="F4" s="65"/>
      <c r="G4" s="64">
        <v>8</v>
      </c>
      <c r="H4" s="66"/>
      <c r="I4" s="100"/>
      <c r="J4" s="11"/>
      <c r="K4" s="11"/>
      <c r="L4" s="11"/>
    </row>
    <row r="5" spans="1:12" ht="25.5">
      <c r="A5" s="67">
        <v>3</v>
      </c>
      <c r="B5" s="69" t="s">
        <v>59</v>
      </c>
      <c r="C5" s="67">
        <v>2</v>
      </c>
      <c r="D5" s="67" t="s">
        <v>9</v>
      </c>
      <c r="E5" s="96"/>
      <c r="F5" s="65"/>
      <c r="G5" s="64">
        <v>8</v>
      </c>
      <c r="H5" s="66"/>
      <c r="I5" s="100"/>
      <c r="J5" s="11"/>
      <c r="K5" s="11"/>
      <c r="L5" s="11"/>
    </row>
    <row r="6" spans="1:12" s="11" customFormat="1" ht="25.5">
      <c r="A6" s="67">
        <v>4</v>
      </c>
      <c r="B6" s="69" t="s">
        <v>52</v>
      </c>
      <c r="C6" s="67">
        <v>4</v>
      </c>
      <c r="D6" s="67" t="s">
        <v>9</v>
      </c>
      <c r="E6" s="96"/>
      <c r="F6" s="65"/>
      <c r="G6" s="64">
        <v>8</v>
      </c>
      <c r="H6" s="66"/>
      <c r="I6" s="68"/>
    </row>
    <row r="7" spans="1:12" s="11" customFormat="1" ht="63.75">
      <c r="A7" s="67">
        <v>5</v>
      </c>
      <c r="B7" s="68" t="s">
        <v>50</v>
      </c>
      <c r="C7" s="67">
        <v>30</v>
      </c>
      <c r="D7" s="67" t="s">
        <v>9</v>
      </c>
      <c r="E7" s="96"/>
      <c r="F7" s="65"/>
      <c r="G7" s="64">
        <v>8</v>
      </c>
      <c r="H7" s="66"/>
      <c r="I7" s="68"/>
    </row>
    <row r="8" spans="1:12" s="11" customFormat="1" ht="38.25">
      <c r="A8" s="67">
        <v>6</v>
      </c>
      <c r="B8" s="69" t="s">
        <v>60</v>
      </c>
      <c r="C8" s="67">
        <v>5</v>
      </c>
      <c r="D8" s="67" t="s">
        <v>9</v>
      </c>
      <c r="E8" s="96"/>
      <c r="F8" s="65"/>
      <c r="G8" s="64">
        <v>8</v>
      </c>
      <c r="H8" s="66"/>
      <c r="I8" s="68"/>
    </row>
    <row r="9" spans="1:12" s="11" customFormat="1" ht="25.5">
      <c r="A9" s="67">
        <v>7</v>
      </c>
      <c r="B9" s="69" t="s">
        <v>61</v>
      </c>
      <c r="C9" s="67">
        <v>8</v>
      </c>
      <c r="D9" s="67" t="s">
        <v>9</v>
      </c>
      <c r="E9" s="96"/>
      <c r="F9" s="65"/>
      <c r="G9" s="64">
        <v>8</v>
      </c>
      <c r="H9" s="66"/>
      <c r="I9" s="68"/>
    </row>
    <row r="10" spans="1:12" s="11" customFormat="1" ht="76.5">
      <c r="A10" s="67">
        <v>8</v>
      </c>
      <c r="B10" s="68" t="s">
        <v>51</v>
      </c>
      <c r="C10" s="67">
        <v>10</v>
      </c>
      <c r="D10" s="67" t="s">
        <v>9</v>
      </c>
      <c r="E10" s="96"/>
      <c r="F10" s="65"/>
      <c r="G10" s="64">
        <v>8</v>
      </c>
      <c r="H10" s="66"/>
      <c r="I10" s="68"/>
    </row>
    <row r="11" spans="1:12" s="11" customFormat="1" ht="63.75">
      <c r="A11" s="67">
        <v>9</v>
      </c>
      <c r="B11" s="69" t="s">
        <v>57</v>
      </c>
      <c r="C11" s="67">
        <v>6</v>
      </c>
      <c r="D11" s="67" t="s">
        <v>9</v>
      </c>
      <c r="E11" s="96"/>
      <c r="F11" s="65"/>
      <c r="G11" s="64">
        <v>8</v>
      </c>
      <c r="H11" s="66"/>
      <c r="I11" s="68"/>
    </row>
    <row r="12" spans="1:12" s="11" customFormat="1" ht="25.5">
      <c r="A12" s="67">
        <v>10</v>
      </c>
      <c r="B12" s="69" t="s">
        <v>56</v>
      </c>
      <c r="C12" s="67">
        <v>9</v>
      </c>
      <c r="D12" s="67" t="s">
        <v>9</v>
      </c>
      <c r="E12" s="96"/>
      <c r="F12" s="65"/>
      <c r="G12" s="64">
        <v>8</v>
      </c>
      <c r="H12" s="66"/>
      <c r="I12" s="68"/>
    </row>
    <row r="13" spans="1:12" s="11" customFormat="1" ht="57.6" customHeight="1">
      <c r="A13" s="67">
        <v>11</v>
      </c>
      <c r="B13" s="69" t="s">
        <v>55</v>
      </c>
      <c r="C13" s="67">
        <v>16</v>
      </c>
      <c r="D13" s="70" t="s">
        <v>9</v>
      </c>
      <c r="E13" s="96"/>
      <c r="F13" s="65"/>
      <c r="G13" s="64">
        <v>8</v>
      </c>
      <c r="H13" s="66"/>
      <c r="I13" s="68"/>
    </row>
    <row r="14" spans="1:12" s="11" customFormat="1" ht="38.25">
      <c r="A14" s="67">
        <v>12</v>
      </c>
      <c r="B14" s="69" t="s">
        <v>54</v>
      </c>
      <c r="C14" s="67">
        <v>25</v>
      </c>
      <c r="D14" s="67" t="s">
        <v>9</v>
      </c>
      <c r="E14" s="96"/>
      <c r="F14" s="65"/>
      <c r="G14" s="64">
        <v>8</v>
      </c>
      <c r="H14" s="66"/>
      <c r="I14" s="68"/>
    </row>
    <row r="15" spans="1:12">
      <c r="A15" s="76"/>
      <c r="B15" s="76" t="s">
        <v>11</v>
      </c>
      <c r="C15" s="76"/>
      <c r="D15" s="76"/>
      <c r="E15" s="76"/>
      <c r="F15" s="77"/>
      <c r="G15" s="78"/>
      <c r="H15" s="79"/>
      <c r="I15" s="80"/>
    </row>
    <row r="16" spans="1:12">
      <c r="A16" s="81"/>
      <c r="B16" s="89"/>
      <c r="C16" s="81"/>
      <c r="D16" s="81"/>
      <c r="E16" s="81"/>
      <c r="F16" s="81"/>
      <c r="G16" s="81"/>
      <c r="H16" s="81"/>
      <c r="I16" s="81"/>
    </row>
    <row r="17" spans="1:9" ht="25.5" customHeight="1">
      <c r="A17" s="366"/>
      <c r="B17" s="367"/>
      <c r="C17" s="367"/>
      <c r="D17" s="367"/>
      <c r="E17" s="367"/>
      <c r="F17" s="367"/>
      <c r="G17" s="367"/>
      <c r="H17" s="367"/>
      <c r="I17" s="367"/>
    </row>
    <row r="18" spans="1:9" ht="12.75" customHeight="1">
      <c r="A18" s="366"/>
      <c r="B18" s="367"/>
      <c r="C18" s="367"/>
      <c r="D18" s="367"/>
      <c r="E18" s="367"/>
      <c r="F18" s="367"/>
      <c r="G18" s="367"/>
      <c r="H18" s="367"/>
      <c r="I18" s="367"/>
    </row>
    <row r="19" spans="1:9">
      <c r="A19" s="81"/>
      <c r="B19" s="81"/>
      <c r="C19" s="81"/>
      <c r="D19" s="81"/>
      <c r="E19" s="81"/>
      <c r="F19" s="81"/>
      <c r="G19" s="81"/>
      <c r="H19" s="81"/>
      <c r="I19" s="81"/>
    </row>
    <row r="20" spans="1:9">
      <c r="A20" s="81"/>
      <c r="B20" s="81"/>
      <c r="C20" s="81"/>
      <c r="D20" s="81"/>
      <c r="E20" s="81"/>
      <c r="F20" s="81"/>
      <c r="G20" s="81"/>
      <c r="H20" s="81"/>
      <c r="I20" s="81"/>
    </row>
    <row r="21" spans="1:9">
      <c r="A21" s="81"/>
      <c r="B21" s="81"/>
      <c r="C21" s="81"/>
      <c r="D21" s="81"/>
      <c r="E21" s="81"/>
      <c r="F21" s="81"/>
      <c r="G21" s="81"/>
      <c r="H21" s="81"/>
      <c r="I21" s="81"/>
    </row>
    <row r="22" spans="1:9">
      <c r="A22" s="81"/>
      <c r="B22" s="81"/>
      <c r="C22" s="81"/>
      <c r="D22" s="81"/>
      <c r="E22" s="81"/>
      <c r="F22" s="81"/>
      <c r="G22" s="81"/>
      <c r="H22" s="81"/>
      <c r="I22" s="81"/>
    </row>
    <row r="23" spans="1:9">
      <c r="A23" s="81"/>
      <c r="B23" s="81"/>
      <c r="C23" s="81"/>
      <c r="D23" s="81"/>
      <c r="E23" s="81"/>
      <c r="F23" s="81"/>
      <c r="G23" s="81"/>
      <c r="H23" s="81"/>
      <c r="I23" s="81"/>
    </row>
    <row r="24" spans="1:9">
      <c r="A24" s="81"/>
      <c r="B24" s="81"/>
      <c r="C24" s="81"/>
      <c r="D24" s="81"/>
      <c r="E24" s="81"/>
      <c r="F24" s="81"/>
      <c r="G24" s="81"/>
      <c r="H24" s="81"/>
      <c r="I24" s="81"/>
    </row>
    <row r="25" spans="1:9">
      <c r="A25" s="81"/>
      <c r="B25" s="81"/>
      <c r="C25" s="81"/>
      <c r="D25" s="81"/>
      <c r="E25" s="81"/>
      <c r="F25" s="81"/>
      <c r="G25" s="81"/>
      <c r="H25" s="81"/>
      <c r="I25" s="81"/>
    </row>
    <row r="26" spans="1:9">
      <c r="A26" s="81"/>
      <c r="B26" s="81"/>
      <c r="C26" s="81"/>
      <c r="D26" s="81"/>
      <c r="E26" s="81"/>
      <c r="F26" s="81"/>
      <c r="G26" s="81"/>
      <c r="H26" s="81"/>
      <c r="I26" s="81"/>
    </row>
    <row r="27" spans="1:9">
      <c r="A27" s="81"/>
      <c r="B27" s="81"/>
      <c r="C27" s="81"/>
      <c r="D27" s="81"/>
      <c r="E27" s="81"/>
      <c r="F27" s="81"/>
      <c r="G27" s="81"/>
      <c r="H27" s="81"/>
      <c r="I27" s="81"/>
    </row>
    <row r="28" spans="1:9">
      <c r="A28" s="81"/>
      <c r="B28" s="81"/>
      <c r="C28" s="81"/>
      <c r="D28" s="81"/>
      <c r="E28" s="81"/>
      <c r="F28" s="81"/>
      <c r="G28" s="81"/>
      <c r="H28" s="81"/>
      <c r="I28" s="81"/>
    </row>
    <row r="29" spans="1:9">
      <c r="A29" s="81"/>
      <c r="B29" s="81"/>
      <c r="C29" s="81"/>
      <c r="D29" s="81"/>
      <c r="E29" s="81"/>
      <c r="F29" s="81"/>
      <c r="G29" s="81"/>
      <c r="H29" s="81"/>
      <c r="I29" s="81"/>
    </row>
    <row r="30" spans="1:9">
      <c r="A30" s="81"/>
      <c r="B30" s="81"/>
      <c r="C30" s="81"/>
      <c r="D30" s="81"/>
      <c r="E30" s="81"/>
      <c r="F30" s="81"/>
      <c r="G30" s="81"/>
      <c r="H30" s="81"/>
      <c r="I30" s="81"/>
    </row>
    <row r="31" spans="1:9">
      <c r="A31" s="81"/>
      <c r="B31" s="81"/>
      <c r="C31" s="81"/>
      <c r="D31" s="81"/>
      <c r="E31" s="81"/>
      <c r="F31" s="81"/>
      <c r="G31" s="81"/>
      <c r="H31" s="81"/>
      <c r="I31" s="81"/>
    </row>
    <row r="32" spans="1:9">
      <c r="A32" s="81"/>
      <c r="B32" s="81"/>
      <c r="C32" s="81"/>
      <c r="D32" s="81"/>
      <c r="E32" s="81"/>
      <c r="F32" s="81"/>
      <c r="G32" s="81"/>
      <c r="H32" s="81"/>
      <c r="I32" s="81"/>
    </row>
    <row r="33" spans="1:9">
      <c r="A33" s="81"/>
      <c r="B33" s="81"/>
      <c r="C33" s="81"/>
      <c r="D33" s="81"/>
      <c r="E33" s="81"/>
      <c r="F33" s="81"/>
      <c r="G33" s="81"/>
      <c r="H33" s="81"/>
      <c r="I33" s="81"/>
    </row>
    <row r="34" spans="1:9">
      <c r="A34" s="81"/>
      <c r="B34" s="81"/>
      <c r="C34" s="81"/>
      <c r="D34" s="81"/>
      <c r="E34" s="81"/>
      <c r="F34" s="81"/>
      <c r="G34" s="81"/>
      <c r="H34" s="81"/>
      <c r="I34" s="81"/>
    </row>
    <row r="35" spans="1:9">
      <c r="A35" s="81"/>
      <c r="B35" s="81"/>
      <c r="C35" s="81"/>
      <c r="D35" s="81"/>
      <c r="E35" s="81"/>
      <c r="F35" s="81"/>
      <c r="G35" s="81"/>
      <c r="H35" s="81"/>
      <c r="I35" s="81"/>
    </row>
    <row r="36" spans="1:9">
      <c r="A36" s="81"/>
      <c r="B36" s="81"/>
      <c r="C36" s="81"/>
      <c r="D36" s="81"/>
      <c r="E36" s="81"/>
      <c r="F36" s="81"/>
      <c r="G36" s="81"/>
      <c r="H36" s="81"/>
      <c r="I36" s="81"/>
    </row>
    <row r="37" spans="1:9">
      <c r="A37" s="81"/>
      <c r="B37" s="81"/>
      <c r="C37" s="81"/>
      <c r="D37" s="81"/>
      <c r="E37" s="81"/>
      <c r="F37" s="81"/>
      <c r="G37" s="81"/>
      <c r="H37" s="81"/>
      <c r="I37" s="81"/>
    </row>
    <row r="38" spans="1:9">
      <c r="A38" s="81"/>
      <c r="B38" s="81"/>
      <c r="C38" s="81"/>
      <c r="D38" s="81"/>
      <c r="E38" s="81"/>
      <c r="F38" s="81"/>
      <c r="G38" s="81"/>
      <c r="H38" s="81"/>
      <c r="I38" s="81"/>
    </row>
  </sheetData>
  <sheetProtection selectLockedCells="1" selectUnlockedCells="1"/>
  <mergeCells count="3">
    <mergeCell ref="A1:I1"/>
    <mergeCell ref="A17:I17"/>
    <mergeCell ref="A18:I18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2"/>
  <sheetViews>
    <sheetView zoomScale="110" zoomScaleNormal="110" workbookViewId="0">
      <selection activeCell="H10" sqref="H10"/>
    </sheetView>
  </sheetViews>
  <sheetFormatPr defaultRowHeight="12.75"/>
  <cols>
    <col min="1" max="1" width="3.85546875" customWidth="1"/>
    <col min="2" max="2" width="19.28515625" customWidth="1"/>
    <col min="3" max="3" width="6.28515625" customWidth="1"/>
    <col min="4" max="4" width="4.85546875" customWidth="1"/>
    <col min="5" max="5" width="9.140625" customWidth="1"/>
    <col min="6" max="6" width="10.7109375" customWidth="1"/>
    <col min="7" max="7" width="5" customWidth="1"/>
    <col min="8" max="8" width="10.140625" customWidth="1"/>
    <col min="9" max="9" width="18.85546875" customWidth="1"/>
    <col min="11" max="11" width="10.28515625" customWidth="1"/>
  </cols>
  <sheetData>
    <row r="1" spans="1:11" ht="18.75" thickBot="1">
      <c r="A1" s="365" t="s">
        <v>229</v>
      </c>
      <c r="B1" s="365"/>
      <c r="C1" s="365"/>
      <c r="D1" s="365"/>
      <c r="E1" s="365"/>
      <c r="F1" s="365"/>
      <c r="G1" s="365"/>
      <c r="H1" s="365"/>
      <c r="I1" s="365"/>
      <c r="K1" s="344"/>
    </row>
    <row r="2" spans="1:11" ht="52.5" customHeight="1" thickBot="1">
      <c r="A2" s="58" t="s">
        <v>0</v>
      </c>
      <c r="B2" s="59" t="s">
        <v>1</v>
      </c>
      <c r="C2" s="217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1" ht="70.5" customHeight="1">
      <c r="A3" s="84">
        <v>1</v>
      </c>
      <c r="B3" s="218" t="s">
        <v>137</v>
      </c>
      <c r="C3" s="94">
        <v>60</v>
      </c>
      <c r="D3" s="149" t="s">
        <v>9</v>
      </c>
      <c r="E3" s="96"/>
      <c r="F3" s="68"/>
      <c r="G3" s="67">
        <v>8</v>
      </c>
      <c r="H3" s="66"/>
      <c r="I3" s="68"/>
    </row>
    <row r="4" spans="1:11" ht="43.15" customHeight="1">
      <c r="A4" s="84">
        <v>2</v>
      </c>
      <c r="B4" s="129" t="s">
        <v>138</v>
      </c>
      <c r="C4" s="64">
        <v>2</v>
      </c>
      <c r="D4" s="67" t="s">
        <v>9</v>
      </c>
      <c r="E4" s="96"/>
      <c r="F4" s="68"/>
      <c r="G4" s="67">
        <v>8</v>
      </c>
      <c r="H4" s="66"/>
      <c r="I4" s="68"/>
    </row>
    <row r="5" spans="1:11">
      <c r="A5" s="76" t="s">
        <v>89</v>
      </c>
      <c r="B5" s="76" t="s">
        <v>11</v>
      </c>
      <c r="C5" s="76"/>
      <c r="D5" s="76"/>
      <c r="E5" s="76"/>
      <c r="F5" s="77"/>
      <c r="G5" s="78"/>
      <c r="H5" s="220"/>
      <c r="I5" s="80"/>
    </row>
    <row r="6" spans="1:11">
      <c r="A6" s="87"/>
      <c r="B6" s="82"/>
      <c r="C6" s="81"/>
      <c r="D6" s="81"/>
      <c r="E6" s="81"/>
      <c r="F6" s="81"/>
      <c r="G6" s="81"/>
      <c r="H6" s="81"/>
      <c r="I6" s="81"/>
    </row>
    <row r="7" spans="1:11">
      <c r="A7" s="366"/>
      <c r="B7" s="367"/>
      <c r="C7" s="367"/>
      <c r="D7" s="367"/>
      <c r="E7" s="367"/>
      <c r="F7" s="367"/>
      <c r="G7" s="367"/>
      <c r="H7" s="367"/>
      <c r="I7" s="367"/>
    </row>
    <row r="8" spans="1:11">
      <c r="A8" s="366"/>
      <c r="B8" s="367"/>
      <c r="C8" s="367"/>
      <c r="D8" s="367"/>
      <c r="E8" s="367"/>
      <c r="F8" s="367"/>
      <c r="G8" s="367"/>
      <c r="H8" s="367"/>
      <c r="I8" s="367"/>
    </row>
    <row r="9" spans="1:11">
      <c r="A9" s="81"/>
      <c r="B9" s="81"/>
      <c r="C9" s="81"/>
      <c r="D9" s="81"/>
      <c r="E9" s="81"/>
      <c r="F9" s="81"/>
      <c r="G9" s="81"/>
      <c r="H9" s="81"/>
      <c r="I9" s="81"/>
    </row>
    <row r="10" spans="1:11">
      <c r="A10" s="81"/>
      <c r="B10" s="81"/>
      <c r="C10" s="81"/>
      <c r="D10" s="81"/>
      <c r="E10" s="81"/>
      <c r="F10" s="81"/>
      <c r="G10" s="81"/>
      <c r="H10" s="81"/>
      <c r="I10" s="81"/>
    </row>
    <row r="12" spans="1:11" ht="18">
      <c r="B12" s="221"/>
    </row>
  </sheetData>
  <mergeCells count="3">
    <mergeCell ref="A1:I1"/>
    <mergeCell ref="A7:I7"/>
    <mergeCell ref="A8:I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I31"/>
  <sheetViews>
    <sheetView zoomScale="70" zoomScaleNormal="70" workbookViewId="0">
      <selection activeCell="N31" sqref="N31"/>
    </sheetView>
  </sheetViews>
  <sheetFormatPr defaultColWidth="9.140625" defaultRowHeight="12.75"/>
  <cols>
    <col min="1" max="1" width="7.140625" style="101" customWidth="1"/>
    <col min="2" max="2" width="42.7109375" style="101" customWidth="1"/>
    <col min="3" max="3" width="6.5703125" style="101" customWidth="1"/>
    <col min="4" max="4" width="4.85546875" style="101" customWidth="1"/>
    <col min="5" max="5" width="10.28515625" style="101" customWidth="1"/>
    <col min="6" max="6" width="10" style="101" customWidth="1"/>
    <col min="7" max="7" width="4.42578125" style="101" customWidth="1"/>
    <col min="8" max="8" width="10.85546875" style="101" customWidth="1"/>
    <col min="9" max="9" width="17.85546875" style="101" customWidth="1"/>
    <col min="10" max="16384" width="9.140625" style="101"/>
  </cols>
  <sheetData>
    <row r="1" spans="1:9" ht="18.75" thickBot="1">
      <c r="A1" s="371" t="s">
        <v>220</v>
      </c>
      <c r="B1" s="371"/>
      <c r="C1" s="371"/>
      <c r="D1" s="371"/>
      <c r="E1" s="371"/>
      <c r="F1" s="371"/>
      <c r="G1" s="371"/>
      <c r="H1" s="371"/>
      <c r="I1" s="371"/>
    </row>
    <row r="2" spans="1:9" ht="48.75" customHeight="1" thickBot="1">
      <c r="A2" s="58" t="s">
        <v>0</v>
      </c>
      <c r="B2" s="217" t="s">
        <v>1</v>
      </c>
      <c r="C2" s="217" t="s">
        <v>2</v>
      </c>
      <c r="D2" s="217" t="s">
        <v>3</v>
      </c>
      <c r="E2" s="294" t="s">
        <v>4</v>
      </c>
      <c r="F2" s="286" t="s">
        <v>5</v>
      </c>
      <c r="G2" s="286" t="s">
        <v>6</v>
      </c>
      <c r="H2" s="287" t="s">
        <v>7</v>
      </c>
      <c r="I2" s="288" t="s">
        <v>8</v>
      </c>
    </row>
    <row r="3" spans="1:9" ht="18" customHeight="1">
      <c r="A3" s="299">
        <v>1</v>
      </c>
      <c r="B3" s="295" t="s">
        <v>180</v>
      </c>
      <c r="C3" s="296">
        <v>4</v>
      </c>
      <c r="D3" s="297" t="s">
        <v>9</v>
      </c>
      <c r="E3" s="298"/>
      <c r="F3" s="103"/>
      <c r="G3" s="290">
        <v>8</v>
      </c>
      <c r="H3" s="105"/>
      <c r="I3" s="148"/>
    </row>
    <row r="4" spans="1:9">
      <c r="A4" s="102">
        <v>2</v>
      </c>
      <c r="B4" s="107" t="s">
        <v>76</v>
      </c>
      <c r="C4" s="102">
        <v>10</v>
      </c>
      <c r="D4" s="102" t="s">
        <v>9</v>
      </c>
      <c r="E4" s="104"/>
      <c r="F4" s="103"/>
      <c r="G4" s="102">
        <v>8</v>
      </c>
      <c r="H4" s="105"/>
      <c r="I4" s="102"/>
    </row>
    <row r="5" spans="1:9">
      <c r="A5" s="102">
        <v>3</v>
      </c>
      <c r="B5" s="107" t="s">
        <v>77</v>
      </c>
      <c r="C5" s="102">
        <v>18</v>
      </c>
      <c r="D5" s="116" t="s">
        <v>9</v>
      </c>
      <c r="E5" s="104"/>
      <c r="F5" s="103"/>
      <c r="G5" s="102">
        <v>8</v>
      </c>
      <c r="H5" s="105"/>
      <c r="I5" s="102"/>
    </row>
    <row r="6" spans="1:9">
      <c r="A6" s="102">
        <v>4</v>
      </c>
      <c r="B6" s="107" t="s">
        <v>90</v>
      </c>
      <c r="C6" s="102">
        <v>3</v>
      </c>
      <c r="D6" s="116" t="s">
        <v>9</v>
      </c>
      <c r="E6" s="104"/>
      <c r="F6" s="103"/>
      <c r="G6" s="102">
        <v>8</v>
      </c>
      <c r="H6" s="105"/>
      <c r="I6" s="102"/>
    </row>
    <row r="7" spans="1:9" ht="25.5">
      <c r="A7" s="102">
        <v>5</v>
      </c>
      <c r="B7" s="107" t="s">
        <v>93</v>
      </c>
      <c r="C7" s="102">
        <v>5</v>
      </c>
      <c r="D7" s="116" t="s">
        <v>9</v>
      </c>
      <c r="E7" s="104"/>
      <c r="F7" s="103"/>
      <c r="G7" s="102">
        <v>8</v>
      </c>
      <c r="H7" s="105"/>
      <c r="I7" s="102"/>
    </row>
    <row r="8" spans="1:9">
      <c r="A8" s="102">
        <v>6</v>
      </c>
      <c r="B8" s="107" t="s">
        <v>92</v>
      </c>
      <c r="C8" s="102">
        <v>2</v>
      </c>
      <c r="D8" s="116" t="s">
        <v>9</v>
      </c>
      <c r="E8" s="104"/>
      <c r="F8" s="103"/>
      <c r="G8" s="102">
        <v>8</v>
      </c>
      <c r="H8" s="105"/>
      <c r="I8" s="102"/>
    </row>
    <row r="9" spans="1:9">
      <c r="A9" s="102">
        <v>7</v>
      </c>
      <c r="B9" s="103" t="s">
        <v>62</v>
      </c>
      <c r="C9" s="102">
        <v>2</v>
      </c>
      <c r="D9" s="102" t="s">
        <v>9</v>
      </c>
      <c r="E9" s="104"/>
      <c r="F9" s="103"/>
      <c r="G9" s="102">
        <v>8</v>
      </c>
      <c r="H9" s="105"/>
      <c r="I9" s="102"/>
    </row>
    <row r="10" spans="1:9">
      <c r="A10" s="102">
        <v>8</v>
      </c>
      <c r="B10" s="103" t="s">
        <v>63</v>
      </c>
      <c r="C10" s="102">
        <v>19</v>
      </c>
      <c r="D10" s="102" t="s">
        <v>9</v>
      </c>
      <c r="E10" s="104"/>
      <c r="F10" s="103"/>
      <c r="G10" s="102">
        <v>8</v>
      </c>
      <c r="H10" s="105"/>
      <c r="I10" s="102"/>
    </row>
    <row r="11" spans="1:9">
      <c r="A11" s="102">
        <v>9</v>
      </c>
      <c r="B11" s="106" t="s">
        <v>64</v>
      </c>
      <c r="C11" s="102">
        <v>10</v>
      </c>
      <c r="D11" s="102" t="s">
        <v>9</v>
      </c>
      <c r="E11" s="104"/>
      <c r="F11" s="103"/>
      <c r="G11" s="102">
        <v>8</v>
      </c>
      <c r="H11" s="105"/>
      <c r="I11" s="102"/>
    </row>
    <row r="12" spans="1:9" ht="38.25">
      <c r="A12" s="102">
        <v>10</v>
      </c>
      <c r="B12" s="107" t="s">
        <v>65</v>
      </c>
      <c r="C12" s="102">
        <v>250</v>
      </c>
      <c r="D12" s="102" t="s">
        <v>9</v>
      </c>
      <c r="E12" s="104"/>
      <c r="F12" s="103"/>
      <c r="G12" s="102">
        <v>8</v>
      </c>
      <c r="H12" s="105"/>
      <c r="I12" s="102"/>
    </row>
    <row r="13" spans="1:9">
      <c r="A13" s="102">
        <v>11</v>
      </c>
      <c r="B13" s="103" t="s">
        <v>66</v>
      </c>
      <c r="C13" s="102">
        <v>8</v>
      </c>
      <c r="D13" s="102" t="s">
        <v>9</v>
      </c>
      <c r="E13" s="104"/>
      <c r="F13" s="103"/>
      <c r="G13" s="102">
        <v>8</v>
      </c>
      <c r="H13" s="105"/>
      <c r="I13" s="102"/>
    </row>
    <row r="14" spans="1:9" ht="25.5">
      <c r="A14" s="102">
        <v>12</v>
      </c>
      <c r="B14" s="107" t="s">
        <v>74</v>
      </c>
      <c r="C14" s="102">
        <v>5</v>
      </c>
      <c r="D14" s="102" t="s">
        <v>9</v>
      </c>
      <c r="E14" s="104"/>
      <c r="F14" s="103"/>
      <c r="G14" s="102">
        <v>8</v>
      </c>
      <c r="H14" s="105"/>
      <c r="I14" s="102"/>
    </row>
    <row r="15" spans="1:9">
      <c r="A15" s="102">
        <v>13</v>
      </c>
      <c r="B15" s="107" t="s">
        <v>91</v>
      </c>
      <c r="C15" s="102">
        <v>4</v>
      </c>
      <c r="D15" s="102" t="s">
        <v>9</v>
      </c>
      <c r="E15" s="104"/>
      <c r="F15" s="103"/>
      <c r="G15" s="102">
        <v>8</v>
      </c>
      <c r="H15" s="105"/>
      <c r="I15" s="102"/>
    </row>
    <row r="16" spans="1:9">
      <c r="A16" s="102">
        <v>14</v>
      </c>
      <c r="B16" s="103" t="s">
        <v>67</v>
      </c>
      <c r="C16" s="102">
        <v>20</v>
      </c>
      <c r="D16" s="102" t="s">
        <v>9</v>
      </c>
      <c r="E16" s="104"/>
      <c r="F16" s="103"/>
      <c r="G16" s="102">
        <v>8</v>
      </c>
      <c r="H16" s="105"/>
      <c r="I16" s="102"/>
    </row>
    <row r="17" spans="1:9" ht="25.5">
      <c r="A17" s="102">
        <v>15</v>
      </c>
      <c r="B17" s="107" t="s">
        <v>75</v>
      </c>
      <c r="C17" s="102">
        <v>10</v>
      </c>
      <c r="D17" s="102" t="s">
        <v>9</v>
      </c>
      <c r="E17" s="104"/>
      <c r="F17" s="103"/>
      <c r="G17" s="102">
        <v>8</v>
      </c>
      <c r="H17" s="105"/>
      <c r="I17" s="102"/>
    </row>
    <row r="18" spans="1:9">
      <c r="A18" s="102">
        <v>16</v>
      </c>
      <c r="B18" s="106" t="s">
        <v>68</v>
      </c>
      <c r="C18" s="102">
        <v>3</v>
      </c>
      <c r="D18" s="102" t="s">
        <v>9</v>
      </c>
      <c r="E18" s="104"/>
      <c r="F18" s="103"/>
      <c r="G18" s="102">
        <v>8</v>
      </c>
      <c r="H18" s="105"/>
      <c r="I18" s="102"/>
    </row>
    <row r="19" spans="1:9">
      <c r="A19" s="102">
        <v>17</v>
      </c>
      <c r="B19" s="106" t="s">
        <v>69</v>
      </c>
      <c r="C19" s="102">
        <v>2</v>
      </c>
      <c r="D19" s="102" t="s">
        <v>9</v>
      </c>
      <c r="E19" s="104"/>
      <c r="F19" s="103"/>
      <c r="G19" s="102">
        <v>8</v>
      </c>
      <c r="H19" s="105"/>
      <c r="I19" s="102"/>
    </row>
    <row r="20" spans="1:9" ht="38.25">
      <c r="A20" s="102">
        <v>18</v>
      </c>
      <c r="B20" s="103" t="s">
        <v>70</v>
      </c>
      <c r="C20" s="102">
        <v>20</v>
      </c>
      <c r="D20" s="102" t="s">
        <v>9</v>
      </c>
      <c r="E20" s="104"/>
      <c r="F20" s="103"/>
      <c r="G20" s="102">
        <v>8</v>
      </c>
      <c r="H20" s="105"/>
      <c r="I20" s="102"/>
    </row>
    <row r="21" spans="1:9">
      <c r="A21" s="102">
        <v>19</v>
      </c>
      <c r="B21" s="103" t="s">
        <v>94</v>
      </c>
      <c r="C21" s="102">
        <v>7</v>
      </c>
      <c r="D21" s="102" t="s">
        <v>9</v>
      </c>
      <c r="E21" s="104"/>
      <c r="F21" s="103"/>
      <c r="G21" s="102">
        <v>8</v>
      </c>
      <c r="H21" s="105"/>
      <c r="I21" s="102"/>
    </row>
    <row r="22" spans="1:9">
      <c r="A22" s="102">
        <v>20</v>
      </c>
      <c r="B22" s="103" t="s">
        <v>95</v>
      </c>
      <c r="C22" s="102">
        <v>2</v>
      </c>
      <c r="D22" s="102" t="s">
        <v>9</v>
      </c>
      <c r="E22" s="104"/>
      <c r="F22" s="103"/>
      <c r="G22" s="102">
        <v>8</v>
      </c>
      <c r="H22" s="105"/>
      <c r="I22" s="102"/>
    </row>
    <row r="23" spans="1:9">
      <c r="A23" s="102">
        <v>21</v>
      </c>
      <c r="B23" s="103" t="s">
        <v>71</v>
      </c>
      <c r="C23" s="102">
        <v>2</v>
      </c>
      <c r="D23" s="102" t="s">
        <v>9</v>
      </c>
      <c r="E23" s="104"/>
      <c r="F23" s="103"/>
      <c r="G23" s="102">
        <v>8</v>
      </c>
      <c r="H23" s="105"/>
      <c r="I23" s="102"/>
    </row>
    <row r="24" spans="1:9">
      <c r="A24" s="102">
        <v>22</v>
      </c>
      <c r="B24" s="103" t="s">
        <v>72</v>
      </c>
      <c r="C24" s="102">
        <v>2</v>
      </c>
      <c r="D24" s="102" t="s">
        <v>9</v>
      </c>
      <c r="E24" s="104"/>
      <c r="F24" s="103"/>
      <c r="G24" s="102">
        <v>8</v>
      </c>
      <c r="H24" s="105"/>
      <c r="I24" s="102"/>
    </row>
    <row r="25" spans="1:9">
      <c r="A25" s="108" t="s">
        <v>73</v>
      </c>
      <c r="B25" s="108" t="s">
        <v>11</v>
      </c>
      <c r="C25" s="108"/>
      <c r="D25" s="108"/>
      <c r="E25" s="108"/>
      <c r="F25" s="109"/>
      <c r="G25" s="110"/>
      <c r="H25" s="111"/>
      <c r="I25" s="112"/>
    </row>
    <row r="26" spans="1:9">
      <c r="A26" s="113"/>
      <c r="B26" s="114"/>
      <c r="C26" s="115"/>
      <c r="D26" s="115"/>
      <c r="E26" s="115"/>
      <c r="F26" s="115"/>
      <c r="G26" s="115"/>
      <c r="H26" s="115"/>
      <c r="I26" s="115"/>
    </row>
    <row r="27" spans="1:9">
      <c r="A27" s="369"/>
      <c r="B27" s="370"/>
      <c r="C27" s="370"/>
      <c r="D27" s="370"/>
      <c r="E27" s="370"/>
      <c r="F27" s="370"/>
      <c r="G27" s="370"/>
      <c r="H27" s="370"/>
      <c r="I27" s="370"/>
    </row>
    <row r="28" spans="1:9">
      <c r="A28" s="369"/>
      <c r="B28" s="370"/>
      <c r="C28" s="370"/>
      <c r="D28" s="370"/>
      <c r="E28" s="370"/>
      <c r="F28" s="370"/>
      <c r="G28" s="370"/>
      <c r="H28" s="370"/>
      <c r="I28" s="370"/>
    </row>
    <row r="29" spans="1:9">
      <c r="A29"/>
      <c r="B29"/>
      <c r="C29"/>
      <c r="D29"/>
      <c r="E29"/>
      <c r="F29"/>
      <c r="G29"/>
      <c r="H29"/>
      <c r="I29"/>
    </row>
    <row r="30" spans="1:9">
      <c r="A30"/>
      <c r="B30"/>
      <c r="C30"/>
      <c r="D30"/>
      <c r="E30"/>
      <c r="F30"/>
      <c r="G30"/>
      <c r="H30"/>
      <c r="I30"/>
    </row>
    <row r="31" spans="1:9">
      <c r="A31"/>
      <c r="B31"/>
      <c r="C31"/>
      <c r="D31"/>
      <c r="E31"/>
      <c r="F31"/>
      <c r="G31"/>
      <c r="H31"/>
      <c r="I31"/>
    </row>
  </sheetData>
  <mergeCells count="3">
    <mergeCell ref="A1:I1"/>
    <mergeCell ref="A27:I27"/>
    <mergeCell ref="A28:I28"/>
  </mergeCells>
  <pageMargins left="0.70866141732283472" right="0.70866141732283472" top="0.74803149606299213" bottom="0.74803149606299213" header="0.31496062992125984" footer="0.31496062992125984"/>
  <pageSetup paperSize="9" scale="80" orientation="landscape" horizontalDpi="4294967294" vertic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5"/>
  <sheetViews>
    <sheetView zoomScale="90" zoomScaleNormal="90" workbookViewId="0">
      <selection activeCell="K12" sqref="K12"/>
    </sheetView>
  </sheetViews>
  <sheetFormatPr defaultRowHeight="12.75"/>
  <cols>
    <col min="1" max="1" width="3.42578125" customWidth="1"/>
    <col min="2" max="2" width="21.42578125" customWidth="1"/>
    <col min="3" max="3" width="5.140625" customWidth="1"/>
    <col min="4" max="4" width="4.28515625" customWidth="1"/>
    <col min="5" max="5" width="9.85546875" customWidth="1"/>
    <col min="6" max="6" width="11.42578125" customWidth="1"/>
    <col min="7" max="7" width="5.140625" customWidth="1"/>
    <col min="8" max="8" width="11.85546875" customWidth="1"/>
    <col min="9" max="9" width="17" customWidth="1"/>
  </cols>
  <sheetData>
    <row r="1" spans="1:9" ht="18.75" thickBot="1">
      <c r="A1" s="371" t="s">
        <v>221</v>
      </c>
      <c r="B1" s="371"/>
      <c r="C1" s="371"/>
      <c r="D1" s="371"/>
      <c r="E1" s="371"/>
      <c r="F1" s="371"/>
      <c r="G1" s="371"/>
      <c r="H1" s="371"/>
      <c r="I1" s="371"/>
    </row>
    <row r="2" spans="1:9" ht="55.5" customHeight="1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9" s="11" customFormat="1" ht="51">
      <c r="A3" s="64">
        <v>1</v>
      </c>
      <c r="B3" s="68" t="s">
        <v>86</v>
      </c>
      <c r="C3" s="67">
        <v>5</v>
      </c>
      <c r="D3" s="67" t="s">
        <v>9</v>
      </c>
      <c r="E3" s="68"/>
      <c r="F3" s="68"/>
      <c r="G3" s="67">
        <v>8</v>
      </c>
      <c r="H3" s="66"/>
      <c r="I3" s="68"/>
    </row>
    <row r="4" spans="1:9" s="11" customFormat="1" ht="38.25">
      <c r="A4" s="64">
        <v>2</v>
      </c>
      <c r="B4" s="68" t="s">
        <v>87</v>
      </c>
      <c r="C4" s="67">
        <v>20</v>
      </c>
      <c r="D4" s="67" t="s">
        <v>9</v>
      </c>
      <c r="E4" s="68"/>
      <c r="F4" s="68"/>
      <c r="G4" s="67">
        <v>8</v>
      </c>
      <c r="H4" s="66"/>
      <c r="I4" s="68"/>
    </row>
    <row r="5" spans="1:9" s="11" customFormat="1" ht="51">
      <c r="A5" s="64">
        <v>3</v>
      </c>
      <c r="B5" s="68" t="s">
        <v>53</v>
      </c>
      <c r="C5" s="67">
        <v>20</v>
      </c>
      <c r="D5" s="67" t="s">
        <v>9</v>
      </c>
      <c r="E5" s="68"/>
      <c r="F5" s="68"/>
      <c r="G5" s="67">
        <v>8</v>
      </c>
      <c r="H5" s="66"/>
      <c r="I5" s="65"/>
    </row>
    <row r="6" spans="1:9" s="131" customFormat="1" ht="76.5">
      <c r="A6" s="64">
        <v>4</v>
      </c>
      <c r="B6" s="132" t="s">
        <v>186</v>
      </c>
      <c r="C6" s="67">
        <v>20</v>
      </c>
      <c r="D6" s="67" t="s">
        <v>9</v>
      </c>
      <c r="E6" s="96"/>
      <c r="F6" s="68"/>
      <c r="G6" s="67">
        <v>8</v>
      </c>
      <c r="H6" s="66"/>
      <c r="I6" s="130"/>
    </row>
    <row r="7" spans="1:9" s="131" customFormat="1" ht="64.5" customHeight="1">
      <c r="A7" s="64">
        <v>5</v>
      </c>
      <c r="B7" s="132" t="s">
        <v>88</v>
      </c>
      <c r="C7" s="67">
        <v>5</v>
      </c>
      <c r="D7" s="67" t="s">
        <v>9</v>
      </c>
      <c r="E7" s="96"/>
      <c r="F7" s="68"/>
      <c r="G7" s="67">
        <v>8</v>
      </c>
      <c r="H7" s="66"/>
      <c r="I7" s="133"/>
    </row>
    <row r="8" spans="1:9">
      <c r="A8" s="76" t="s">
        <v>89</v>
      </c>
      <c r="B8" s="76" t="s">
        <v>11</v>
      </c>
      <c r="C8" s="76"/>
      <c r="D8" s="76"/>
      <c r="E8" s="76"/>
      <c r="F8" s="77"/>
      <c r="G8" s="78"/>
      <c r="H8" s="134"/>
      <c r="I8" s="80"/>
    </row>
    <row r="9" spans="1:9">
      <c r="A9" s="82"/>
      <c r="B9" s="82"/>
      <c r="C9" s="81"/>
      <c r="D9" s="81"/>
      <c r="E9" s="81"/>
      <c r="F9" s="81"/>
      <c r="G9" s="81"/>
      <c r="H9" s="81"/>
      <c r="I9" s="81"/>
    </row>
    <row r="10" spans="1:9">
      <c r="A10" s="85"/>
      <c r="B10" s="85"/>
      <c r="C10" s="85"/>
      <c r="D10" s="85"/>
      <c r="E10" s="85"/>
      <c r="F10" s="85"/>
      <c r="G10" s="85"/>
      <c r="H10" s="85"/>
      <c r="I10" s="85"/>
    </row>
    <row r="11" spans="1:9" ht="12.75" customHeight="1">
      <c r="A11" s="366"/>
      <c r="B11" s="367"/>
      <c r="C11" s="367"/>
      <c r="D11" s="367"/>
      <c r="E11" s="367"/>
      <c r="F11" s="367"/>
      <c r="G11" s="367"/>
      <c r="H11" s="367"/>
      <c r="I11" s="367"/>
    </row>
    <row r="12" spans="1:9" ht="12.75" customHeight="1">
      <c r="A12" s="366"/>
      <c r="B12" s="367"/>
      <c r="C12" s="367"/>
      <c r="D12" s="367"/>
      <c r="E12" s="367"/>
      <c r="F12" s="367"/>
      <c r="G12" s="367"/>
      <c r="H12" s="367"/>
      <c r="I12" s="367"/>
    </row>
    <row r="13" spans="1:9">
      <c r="A13" s="82"/>
      <c r="B13" s="81"/>
      <c r="C13" s="81"/>
      <c r="D13" s="81"/>
      <c r="E13" s="81"/>
      <c r="F13" s="81"/>
      <c r="G13" s="81"/>
      <c r="H13" s="81"/>
      <c r="I13" s="81"/>
    </row>
    <row r="14" spans="1:9" ht="15">
      <c r="A14" s="135"/>
    </row>
    <row r="15" spans="1:9">
      <c r="A15" s="136"/>
    </row>
  </sheetData>
  <sheetProtection selectLockedCells="1" selectUnlockedCells="1"/>
  <mergeCells count="3">
    <mergeCell ref="A1:I1"/>
    <mergeCell ref="A11:I11"/>
    <mergeCell ref="A12:I12"/>
  </mergeCells>
  <pageMargins left="0.74803149606299213" right="0.74803149606299213" top="0.98425196850393704" bottom="0.98425196850393704" header="0.51181102362204722" footer="0.51181102362204722"/>
  <pageSetup paperSize="9" scale="85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17"/>
  <sheetViews>
    <sheetView workbookViewId="0">
      <selection activeCell="N17" sqref="N17"/>
    </sheetView>
  </sheetViews>
  <sheetFormatPr defaultRowHeight="12.75"/>
  <cols>
    <col min="1" max="1" width="4.7109375" customWidth="1"/>
    <col min="2" max="2" width="22.28515625" customWidth="1"/>
    <col min="3" max="3" width="5.42578125" customWidth="1"/>
    <col min="4" max="4" width="4.85546875" customWidth="1"/>
    <col min="5" max="5" width="9.140625" customWidth="1"/>
    <col min="6" max="6" width="11.7109375" customWidth="1"/>
    <col min="7" max="7" width="4.5703125" customWidth="1"/>
    <col min="8" max="8" width="12.140625" customWidth="1"/>
    <col min="9" max="9" width="15.85546875" customWidth="1"/>
  </cols>
  <sheetData>
    <row r="1" spans="1:10" ht="18.75" thickBot="1">
      <c r="A1" s="378" t="s">
        <v>222</v>
      </c>
      <c r="B1" s="378"/>
      <c r="C1" s="378"/>
      <c r="D1" s="378"/>
      <c r="E1" s="378"/>
      <c r="F1" s="378"/>
      <c r="G1" s="378"/>
      <c r="H1" s="378"/>
      <c r="I1" s="378"/>
      <c r="J1" s="284"/>
    </row>
    <row r="2" spans="1:10" ht="63.7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6" t="s">
        <v>8</v>
      </c>
    </row>
    <row r="3" spans="1:10" ht="51">
      <c r="A3" s="34">
        <v>1</v>
      </c>
      <c r="B3" s="14" t="s">
        <v>165</v>
      </c>
      <c r="C3" s="9">
        <v>30</v>
      </c>
      <c r="D3" s="9" t="s">
        <v>9</v>
      </c>
      <c r="E3" s="14"/>
      <c r="F3" s="14"/>
      <c r="G3" s="9">
        <v>8</v>
      </c>
      <c r="H3" s="35"/>
      <c r="I3" s="14"/>
    </row>
    <row r="4" spans="1:10" ht="51">
      <c r="A4" s="34">
        <v>2</v>
      </c>
      <c r="B4" s="14" t="s">
        <v>166</v>
      </c>
      <c r="C4" s="9">
        <v>10</v>
      </c>
      <c r="D4" s="9" t="s">
        <v>9</v>
      </c>
      <c r="E4" s="14"/>
      <c r="F4" s="14"/>
      <c r="G4" s="9">
        <v>8</v>
      </c>
      <c r="H4" s="35"/>
      <c r="I4" s="14"/>
    </row>
    <row r="5" spans="1:10" ht="76.5">
      <c r="A5" s="34">
        <v>3</v>
      </c>
      <c r="B5" s="14" t="s">
        <v>167</v>
      </c>
      <c r="C5" s="9">
        <v>35</v>
      </c>
      <c r="D5" s="9" t="s">
        <v>9</v>
      </c>
      <c r="E5" s="14"/>
      <c r="F5" s="14"/>
      <c r="G5" s="9">
        <v>8</v>
      </c>
      <c r="H5" s="35"/>
      <c r="I5" s="14"/>
    </row>
    <row r="6" spans="1:10" ht="38.25">
      <c r="A6" s="34">
        <v>4</v>
      </c>
      <c r="B6" s="14" t="s">
        <v>168</v>
      </c>
      <c r="C6" s="9">
        <v>8</v>
      </c>
      <c r="D6" s="9" t="s">
        <v>9</v>
      </c>
      <c r="E6" s="14"/>
      <c r="F6" s="14"/>
      <c r="G6" s="9">
        <v>8</v>
      </c>
      <c r="H6" s="35"/>
      <c r="I6" s="285"/>
    </row>
    <row r="7" spans="1:10" ht="38.25">
      <c r="A7" s="34">
        <v>5</v>
      </c>
      <c r="B7" s="14" t="s">
        <v>169</v>
      </c>
      <c r="C7" s="9">
        <v>5</v>
      </c>
      <c r="D7" s="9" t="s">
        <v>9</v>
      </c>
      <c r="E7" s="14"/>
      <c r="F7" s="14"/>
      <c r="G7" s="9">
        <v>8</v>
      </c>
      <c r="H7" s="35"/>
      <c r="I7" s="14"/>
    </row>
    <row r="8" spans="1:10">
      <c r="A8" s="36" t="s">
        <v>23</v>
      </c>
      <c r="B8" s="36" t="s">
        <v>11</v>
      </c>
      <c r="C8" s="36"/>
      <c r="D8" s="36"/>
      <c r="E8" s="36"/>
      <c r="F8" s="37"/>
      <c r="G8" s="38"/>
      <c r="H8" s="39"/>
      <c r="I8" s="18"/>
    </row>
    <row r="9" spans="1:10">
      <c r="A9" s="40"/>
      <c r="B9" s="19"/>
    </row>
    <row r="10" spans="1:10">
      <c r="A10" s="379"/>
      <c r="B10" s="379"/>
      <c r="C10" s="379"/>
      <c r="D10" s="379"/>
      <c r="E10" s="379"/>
      <c r="F10" s="379"/>
      <c r="G10" s="379"/>
      <c r="H10" s="379"/>
      <c r="I10" s="379"/>
    </row>
    <row r="11" spans="1:10">
      <c r="A11" s="379"/>
      <c r="B11" s="379"/>
      <c r="C11" s="379"/>
      <c r="D11" s="379"/>
      <c r="E11" s="379"/>
      <c r="F11" s="379"/>
      <c r="G11" s="379"/>
      <c r="H11" s="379"/>
      <c r="I11" s="379"/>
    </row>
    <row r="12" spans="1:10">
      <c r="A12" s="40"/>
    </row>
    <row r="13" spans="1:10">
      <c r="A13" s="40"/>
    </row>
    <row r="14" spans="1:10">
      <c r="A14" s="40"/>
    </row>
    <row r="15" spans="1:10">
      <c r="A15" s="40"/>
    </row>
    <row r="16" spans="1:10">
      <c r="A16" s="40"/>
    </row>
    <row r="17" spans="1:1" ht="15">
      <c r="A17" s="41"/>
    </row>
  </sheetData>
  <mergeCells count="3">
    <mergeCell ref="A1:I1"/>
    <mergeCell ref="A10:I10"/>
    <mergeCell ref="A11:I1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13"/>
  <sheetViews>
    <sheetView zoomScale="70" zoomScaleNormal="70" workbookViewId="0">
      <selection activeCell="K14" sqref="K14"/>
    </sheetView>
  </sheetViews>
  <sheetFormatPr defaultRowHeight="12.75"/>
  <cols>
    <col min="1" max="1" width="2.85546875" customWidth="1"/>
    <col min="2" max="2" width="21.7109375" customWidth="1"/>
    <col min="3" max="3" width="5.5703125" customWidth="1"/>
    <col min="4" max="4" width="4.7109375" customWidth="1"/>
    <col min="5" max="5" width="9.7109375" customWidth="1"/>
    <col min="6" max="6" width="9.5703125" customWidth="1"/>
    <col min="7" max="7" width="4.140625" customWidth="1"/>
    <col min="8" max="8" width="10" customWidth="1"/>
    <col min="9" max="9" width="16.7109375" customWidth="1"/>
  </cols>
  <sheetData>
    <row r="1" spans="1:12" ht="18.75" thickBot="1">
      <c r="A1" s="365" t="s">
        <v>223</v>
      </c>
      <c r="B1" s="365"/>
      <c r="C1" s="365"/>
      <c r="D1" s="365"/>
      <c r="E1" s="365"/>
      <c r="F1" s="365"/>
      <c r="G1" s="365"/>
      <c r="H1" s="365"/>
      <c r="I1" s="365"/>
    </row>
    <row r="2" spans="1:12" ht="47.25" customHeight="1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2" s="11" customFormat="1" ht="55.9" customHeight="1">
      <c r="A3" s="67">
        <v>1</v>
      </c>
      <c r="B3" s="68" t="s">
        <v>98</v>
      </c>
      <c r="C3" s="67">
        <v>90</v>
      </c>
      <c r="D3" s="67" t="s">
        <v>9</v>
      </c>
      <c r="E3" s="68"/>
      <c r="F3" s="72"/>
      <c r="G3" s="67">
        <v>8</v>
      </c>
      <c r="H3" s="66"/>
      <c r="I3" s="68"/>
    </row>
    <row r="4" spans="1:12" s="33" customFormat="1" ht="14.25">
      <c r="A4" s="76" t="s">
        <v>73</v>
      </c>
      <c r="B4" s="76" t="s">
        <v>11</v>
      </c>
      <c r="C4" s="76"/>
      <c r="D4" s="76"/>
      <c r="E4" s="76"/>
      <c r="F4" s="77"/>
      <c r="G4" s="78"/>
      <c r="H4" s="79"/>
      <c r="I4" s="80"/>
    </row>
    <row r="5" spans="1:12">
      <c r="A5" s="88"/>
      <c r="B5" s="82"/>
      <c r="C5" s="88"/>
      <c r="D5" s="88"/>
      <c r="E5" s="88"/>
      <c r="F5" s="88"/>
      <c r="G5" s="88"/>
      <c r="H5" s="88"/>
      <c r="I5" s="88"/>
    </row>
    <row r="6" spans="1:12" ht="12.75" customHeight="1">
      <c r="A6" s="366"/>
      <c r="B6" s="367"/>
      <c r="C6" s="367"/>
      <c r="D6" s="367"/>
      <c r="E6" s="367"/>
      <c r="F6" s="367"/>
      <c r="G6" s="367"/>
      <c r="H6" s="367"/>
      <c r="I6" s="367"/>
      <c r="J6" s="11"/>
      <c r="K6" s="11"/>
      <c r="L6" s="11"/>
    </row>
    <row r="7" spans="1:12" s="21" customFormat="1" ht="14.25" customHeight="1">
      <c r="A7" s="366"/>
      <c r="B7" s="367"/>
      <c r="C7" s="367"/>
      <c r="D7" s="367"/>
      <c r="E7" s="367"/>
      <c r="F7" s="367"/>
      <c r="G7" s="367"/>
      <c r="H7" s="367"/>
      <c r="I7" s="367"/>
      <c r="J7" s="20"/>
      <c r="K7" s="20"/>
      <c r="L7" s="20"/>
    </row>
    <row r="8" spans="1:12">
      <c r="A8" s="88"/>
      <c r="B8" s="88"/>
      <c r="C8" s="81"/>
      <c r="D8" s="81"/>
      <c r="E8" s="81"/>
      <c r="F8" s="81"/>
      <c r="G8" s="81"/>
      <c r="H8" s="81"/>
      <c r="I8" s="81"/>
    </row>
    <row r="9" spans="1:12">
      <c r="A9" s="81"/>
      <c r="B9" s="81"/>
      <c r="C9" s="81"/>
      <c r="D9" s="81"/>
      <c r="E9" s="81"/>
      <c r="F9" s="81"/>
      <c r="G9" s="81"/>
      <c r="H9" s="81"/>
      <c r="I9" s="81"/>
    </row>
    <row r="10" spans="1:12">
      <c r="A10" s="81"/>
      <c r="B10" s="140"/>
      <c r="C10" s="81"/>
      <c r="D10" s="81"/>
      <c r="E10" s="81"/>
      <c r="F10" s="81"/>
      <c r="G10" s="81"/>
      <c r="H10" s="81"/>
      <c r="I10" s="81"/>
    </row>
    <row r="12" spans="1:12" s="141" customFormat="1">
      <c r="A12"/>
      <c r="B12"/>
      <c r="C12"/>
      <c r="D12"/>
      <c r="E12"/>
      <c r="F12"/>
      <c r="G12"/>
      <c r="H12"/>
      <c r="I12"/>
    </row>
    <row r="13" spans="1:12" s="141" customFormat="1">
      <c r="A13"/>
      <c r="B13"/>
      <c r="C13"/>
      <c r="D13"/>
      <c r="E13"/>
      <c r="F13"/>
      <c r="G13"/>
      <c r="H13"/>
      <c r="I13"/>
    </row>
  </sheetData>
  <sheetProtection selectLockedCells="1" selectUnlockedCells="1"/>
  <mergeCells count="3">
    <mergeCell ref="A1:I1"/>
    <mergeCell ref="A6:I6"/>
    <mergeCell ref="A7:I7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FF00"/>
  </sheetPr>
  <dimension ref="A1:J18"/>
  <sheetViews>
    <sheetView zoomScale="70" zoomScaleNormal="70" workbookViewId="0">
      <selection activeCell="P9" sqref="P9"/>
    </sheetView>
  </sheetViews>
  <sheetFormatPr defaultRowHeight="12.75"/>
  <cols>
    <col min="1" max="1" width="3.7109375" customWidth="1"/>
    <col min="2" max="2" width="28" customWidth="1"/>
    <col min="3" max="3" width="7.28515625" customWidth="1"/>
    <col min="4" max="4" width="5.7109375" customWidth="1"/>
    <col min="6" max="6" width="11.7109375" customWidth="1"/>
    <col min="7" max="7" width="4.7109375" customWidth="1"/>
    <col min="8" max="8" width="12.7109375" customWidth="1"/>
    <col min="9" max="9" width="12.85546875" customWidth="1"/>
  </cols>
  <sheetData>
    <row r="1" spans="1:10" ht="18.75" thickBot="1">
      <c r="A1" s="365" t="s">
        <v>224</v>
      </c>
      <c r="B1" s="365"/>
      <c r="C1" s="365"/>
      <c r="D1" s="365"/>
      <c r="E1" s="365"/>
      <c r="F1" s="365"/>
      <c r="G1" s="365"/>
      <c r="H1" s="365"/>
      <c r="I1" s="365"/>
    </row>
    <row r="2" spans="1:10" ht="73.5" customHeight="1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109</v>
      </c>
    </row>
    <row r="3" spans="1:10" s="11" customFormat="1" ht="39" customHeight="1">
      <c r="A3" s="168">
        <v>1</v>
      </c>
      <c r="B3" s="170" t="s">
        <v>116</v>
      </c>
      <c r="C3" s="168">
        <v>10</v>
      </c>
      <c r="D3" s="168" t="s">
        <v>9</v>
      </c>
      <c r="E3" s="83"/>
      <c r="F3" s="142"/>
      <c r="G3" s="152">
        <v>8</v>
      </c>
      <c r="H3" s="169"/>
      <c r="I3" s="83"/>
      <c r="J3" s="122"/>
    </row>
    <row r="4" spans="1:10" s="11" customFormat="1" ht="38.25">
      <c r="A4" s="168">
        <v>2</v>
      </c>
      <c r="B4" s="327" t="s">
        <v>110</v>
      </c>
      <c r="C4" s="328">
        <v>500</v>
      </c>
      <c r="D4" s="328" t="s">
        <v>9</v>
      </c>
      <c r="E4" s="327"/>
      <c r="F4" s="142"/>
      <c r="G4" s="329">
        <v>8</v>
      </c>
      <c r="H4" s="330"/>
      <c r="I4" s="327"/>
      <c r="J4" s="122"/>
    </row>
    <row r="5" spans="1:10" s="11" customFormat="1" ht="63.75">
      <c r="A5" s="352">
        <v>3</v>
      </c>
      <c r="B5" s="174" t="s">
        <v>153</v>
      </c>
      <c r="C5" s="171">
        <v>10</v>
      </c>
      <c r="D5" s="175" t="s">
        <v>113</v>
      </c>
      <c r="E5" s="172"/>
      <c r="F5" s="142"/>
      <c r="G5" s="171">
        <v>8</v>
      </c>
      <c r="H5" s="331"/>
      <c r="I5" s="172"/>
      <c r="J5" s="122"/>
    </row>
    <row r="6" spans="1:10" s="11" customFormat="1" ht="98.25" customHeight="1">
      <c r="A6" s="173">
        <v>4</v>
      </c>
      <c r="B6" s="174" t="s">
        <v>117</v>
      </c>
      <c r="C6" s="171">
        <v>9000</v>
      </c>
      <c r="D6" s="175" t="s">
        <v>113</v>
      </c>
      <c r="E6" s="172"/>
      <c r="F6" s="176"/>
      <c r="G6" s="171">
        <v>8</v>
      </c>
      <c r="H6" s="177"/>
      <c r="I6" s="172"/>
      <c r="J6" s="122"/>
    </row>
    <row r="7" spans="1:10" s="182" customFormat="1" ht="25.5">
      <c r="A7" s="171">
        <v>5</v>
      </c>
      <c r="B7" s="178" t="s">
        <v>111</v>
      </c>
      <c r="C7" s="179">
        <v>400</v>
      </c>
      <c r="D7" s="180" t="s">
        <v>9</v>
      </c>
      <c r="E7" s="178"/>
      <c r="F7" s="142"/>
      <c r="G7" s="180">
        <v>8</v>
      </c>
      <c r="H7" s="169"/>
      <c r="I7" s="172"/>
      <c r="J7" s="181"/>
    </row>
    <row r="8" spans="1:10" s="182" customFormat="1" ht="25.5">
      <c r="A8" s="152">
        <v>6</v>
      </c>
      <c r="B8" s="142" t="s">
        <v>112</v>
      </c>
      <c r="C8" s="152">
        <v>200</v>
      </c>
      <c r="D8" s="152" t="s">
        <v>113</v>
      </c>
      <c r="E8" s="142"/>
      <c r="F8" s="142"/>
      <c r="G8" s="152">
        <v>8</v>
      </c>
      <c r="H8" s="169"/>
      <c r="I8" s="142"/>
      <c r="J8" s="181"/>
    </row>
    <row r="9" spans="1:10" s="182" customFormat="1" ht="25.5">
      <c r="A9" s="168">
        <v>7</v>
      </c>
      <c r="B9" s="83" t="s">
        <v>114</v>
      </c>
      <c r="C9" s="168">
        <v>20</v>
      </c>
      <c r="D9" s="168" t="s">
        <v>113</v>
      </c>
      <c r="E9" s="83"/>
      <c r="F9" s="142"/>
      <c r="G9" s="152">
        <v>8</v>
      </c>
      <c r="H9" s="169"/>
      <c r="I9" s="83"/>
      <c r="J9" s="181"/>
    </row>
    <row r="10" spans="1:10" s="33" customFormat="1" ht="14.25">
      <c r="A10" s="183"/>
      <c r="B10" s="183" t="s">
        <v>11</v>
      </c>
      <c r="C10" s="183"/>
      <c r="D10" s="183"/>
      <c r="E10" s="183"/>
      <c r="F10" s="184"/>
      <c r="G10" s="185"/>
      <c r="H10" s="186"/>
      <c r="I10" s="187"/>
      <c r="J10" s="188"/>
    </row>
    <row r="11" spans="1:10" s="141" customFormat="1" ht="21.75" customHeight="1">
      <c r="A11" s="189"/>
      <c r="B11" s="190"/>
      <c r="C11" s="189"/>
      <c r="D11" s="189"/>
      <c r="E11" s="189"/>
      <c r="F11" s="189"/>
      <c r="G11" s="189"/>
      <c r="H11" s="189"/>
      <c r="I11" s="189"/>
      <c r="J11" s="191"/>
    </row>
    <row r="12" spans="1:10" ht="12.75" customHeight="1">
      <c r="A12" s="385"/>
      <c r="B12" s="386"/>
      <c r="C12" s="386"/>
      <c r="D12" s="386"/>
      <c r="E12" s="386"/>
      <c r="F12" s="386"/>
      <c r="G12" s="386"/>
      <c r="H12" s="386"/>
      <c r="I12" s="386"/>
      <c r="J12" s="192"/>
    </row>
    <row r="13" spans="1:10" s="21" customFormat="1" ht="12.75" customHeight="1">
      <c r="A13" s="385"/>
      <c r="B13" s="386"/>
      <c r="C13" s="386"/>
      <c r="D13" s="386"/>
      <c r="E13" s="386"/>
      <c r="F13" s="386"/>
      <c r="G13" s="386"/>
      <c r="H13" s="386"/>
      <c r="I13" s="386"/>
      <c r="J13" s="193"/>
    </row>
    <row r="14" spans="1:10" s="141" customFormat="1" ht="11.25" customHeight="1">
      <c r="A14" s="189"/>
      <c r="B14" s="189"/>
      <c r="C14" s="189"/>
      <c r="D14" s="189"/>
      <c r="E14" s="189"/>
      <c r="F14" s="189"/>
      <c r="G14" s="189"/>
      <c r="H14" s="189"/>
      <c r="I14" s="189"/>
      <c r="J14" s="191"/>
    </row>
    <row r="15" spans="1:10" hidden="1">
      <c r="A15" s="189"/>
      <c r="B15" s="189"/>
      <c r="C15" s="189"/>
      <c r="D15" s="189"/>
      <c r="E15" s="189"/>
      <c r="F15" s="189"/>
      <c r="G15" s="189"/>
      <c r="H15" s="189"/>
      <c r="I15" s="189"/>
      <c r="J15" s="192"/>
    </row>
    <row r="16" spans="1:10" ht="43.5" customHeight="1">
      <c r="A16" s="189"/>
      <c r="B16" s="387" t="s">
        <v>115</v>
      </c>
      <c r="C16" s="387"/>
      <c r="D16" s="387"/>
      <c r="E16" s="387"/>
      <c r="F16" s="387"/>
      <c r="G16" s="387"/>
      <c r="H16" s="387"/>
      <c r="I16" s="387"/>
      <c r="J16" s="192"/>
    </row>
    <row r="17" spans="1:10">
      <c r="A17" s="192"/>
      <c r="B17" s="192"/>
      <c r="C17" s="192"/>
      <c r="D17" s="192"/>
      <c r="E17" s="192"/>
      <c r="F17" s="192"/>
      <c r="G17" s="192"/>
      <c r="H17" s="192"/>
      <c r="I17" s="192"/>
      <c r="J17" s="192"/>
    </row>
    <row r="18" spans="1:10" ht="42.6" customHeight="1">
      <c r="A18" s="192"/>
      <c r="B18" s="388"/>
      <c r="C18" s="388"/>
      <c r="D18" s="388"/>
      <c r="E18" s="388"/>
      <c r="F18" s="388"/>
      <c r="G18" s="388"/>
      <c r="H18" s="388"/>
      <c r="I18" s="388"/>
      <c r="J18" s="192"/>
    </row>
  </sheetData>
  <sheetProtection selectLockedCells="1" selectUnlockedCells="1"/>
  <mergeCells count="5">
    <mergeCell ref="A1:I1"/>
    <mergeCell ref="A12:I12"/>
    <mergeCell ref="A13:I13"/>
    <mergeCell ref="B16:I16"/>
    <mergeCell ref="B18:I18"/>
  </mergeCells>
  <pageMargins left="0.74803149606299213" right="0.74803149606299213" top="0.98425196850393704" bottom="0.98425196850393704" header="0.51181102362204722" footer="0.51181102362204722"/>
  <pageSetup paperSize="9" scale="85" firstPageNumber="0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C000"/>
  </sheetPr>
  <dimension ref="A1:J143"/>
  <sheetViews>
    <sheetView topLeftCell="B7" zoomScale="80" zoomScaleNormal="80" workbookViewId="0">
      <selection activeCell="S14" sqref="S14"/>
    </sheetView>
  </sheetViews>
  <sheetFormatPr defaultRowHeight="12.75"/>
  <cols>
    <col min="1" max="1" width="0" hidden="1" customWidth="1"/>
    <col min="2" max="2" width="4" customWidth="1"/>
    <col min="3" max="3" width="56.140625" customWidth="1"/>
    <col min="4" max="4" width="5.85546875" customWidth="1"/>
    <col min="5" max="5" width="7.85546875" customWidth="1"/>
    <col min="6" max="6" width="9" customWidth="1"/>
    <col min="7" max="7" width="11.42578125" customWidth="1"/>
    <col min="8" max="8" width="4.85546875" customWidth="1"/>
    <col min="9" max="9" width="12.42578125" customWidth="1"/>
    <col min="10" max="10" width="11.7109375" customWidth="1"/>
  </cols>
  <sheetData>
    <row r="1" spans="1:10" ht="18.75" thickBot="1">
      <c r="A1" s="192"/>
      <c r="B1" s="389" t="s">
        <v>225</v>
      </c>
      <c r="C1" s="389"/>
      <c r="D1" s="389"/>
      <c r="E1" s="389"/>
      <c r="F1" s="389"/>
      <c r="G1" s="389"/>
      <c r="H1" s="389"/>
      <c r="I1" s="389"/>
      <c r="J1" s="389"/>
    </row>
    <row r="2" spans="1:10" ht="72" customHeight="1" thickBot="1">
      <c r="A2" s="192"/>
      <c r="B2" s="194" t="s">
        <v>0</v>
      </c>
      <c r="C2" s="195" t="s">
        <v>1</v>
      </c>
      <c r="D2" s="335" t="s">
        <v>2</v>
      </c>
      <c r="E2" s="338" t="s">
        <v>3</v>
      </c>
      <c r="F2" s="336" t="s">
        <v>4</v>
      </c>
      <c r="G2" s="196" t="s">
        <v>5</v>
      </c>
      <c r="H2" s="196" t="s">
        <v>6</v>
      </c>
      <c r="I2" s="62" t="s">
        <v>7</v>
      </c>
      <c r="J2" s="63" t="s">
        <v>8</v>
      </c>
    </row>
    <row r="3" spans="1:10" ht="102">
      <c r="A3" s="192"/>
      <c r="B3" s="152">
        <v>1</v>
      </c>
      <c r="C3" s="142" t="s">
        <v>118</v>
      </c>
      <c r="D3" s="333">
        <v>24</v>
      </c>
      <c r="E3" s="337" t="s">
        <v>113</v>
      </c>
      <c r="F3" s="334"/>
      <c r="G3" s="341"/>
      <c r="H3" s="152">
        <v>0</v>
      </c>
      <c r="I3" s="169"/>
      <c r="J3" s="197"/>
    </row>
    <row r="4" spans="1:10" ht="102">
      <c r="A4" s="192"/>
      <c r="B4" s="152">
        <v>2</v>
      </c>
      <c r="C4" s="142" t="s">
        <v>119</v>
      </c>
      <c r="D4" s="152">
        <v>96</v>
      </c>
      <c r="E4" s="332" t="s">
        <v>113</v>
      </c>
      <c r="F4" s="339"/>
      <c r="G4" s="172"/>
      <c r="H4" s="340">
        <v>0</v>
      </c>
      <c r="I4" s="169"/>
      <c r="J4" s="197"/>
    </row>
    <row r="5" spans="1:10" ht="76.5">
      <c r="A5" s="192"/>
      <c r="B5" s="152">
        <v>3</v>
      </c>
      <c r="C5" s="83" t="s">
        <v>120</v>
      </c>
      <c r="D5" s="168">
        <v>16</v>
      </c>
      <c r="E5" s="152" t="s">
        <v>9</v>
      </c>
      <c r="F5" s="83"/>
      <c r="G5" s="142"/>
      <c r="H5" s="168">
        <v>0</v>
      </c>
      <c r="I5" s="169"/>
      <c r="J5" s="198"/>
    </row>
    <row r="6" spans="1:10" ht="89.25">
      <c r="A6" s="192"/>
      <c r="B6" s="152">
        <v>4</v>
      </c>
      <c r="C6" s="83" t="s">
        <v>121</v>
      </c>
      <c r="D6" s="168">
        <v>136</v>
      </c>
      <c r="E6" s="152" t="s">
        <v>9</v>
      </c>
      <c r="F6" s="83"/>
      <c r="G6" s="142"/>
      <c r="H6" s="168">
        <v>0</v>
      </c>
      <c r="I6" s="169"/>
      <c r="J6" s="198"/>
    </row>
    <row r="7" spans="1:10" ht="76.5">
      <c r="A7" s="192"/>
      <c r="B7" s="152">
        <v>5</v>
      </c>
      <c r="C7" s="83" t="s">
        <v>122</v>
      </c>
      <c r="D7" s="168">
        <v>254</v>
      </c>
      <c r="E7" s="152" t="s">
        <v>9</v>
      </c>
      <c r="F7" s="83"/>
      <c r="G7" s="142"/>
      <c r="H7" s="168">
        <v>0</v>
      </c>
      <c r="I7" s="169"/>
      <c r="J7" s="198"/>
    </row>
    <row r="8" spans="1:10" ht="38.25">
      <c r="A8" s="192"/>
      <c r="B8" s="152">
        <v>6</v>
      </c>
      <c r="C8" s="83" t="s">
        <v>123</v>
      </c>
      <c r="D8" s="168">
        <v>12</v>
      </c>
      <c r="E8" s="152" t="s">
        <v>9</v>
      </c>
      <c r="F8" s="83"/>
      <c r="G8" s="142"/>
      <c r="H8" s="168">
        <v>0</v>
      </c>
      <c r="I8" s="169">
        <f t="shared" ref="I4:I15" si="0">ROUND(G8*(100+H8)/100,2)</f>
        <v>0</v>
      </c>
      <c r="J8" s="198"/>
    </row>
    <row r="9" spans="1:10" ht="38.25">
      <c r="A9" s="192"/>
      <c r="B9" s="152">
        <v>7</v>
      </c>
      <c r="C9" s="170" t="s">
        <v>131</v>
      </c>
      <c r="D9" s="168">
        <v>3</v>
      </c>
      <c r="E9" s="152" t="s">
        <v>9</v>
      </c>
      <c r="F9" s="83"/>
      <c r="G9" s="142"/>
      <c r="H9" s="168">
        <v>0</v>
      </c>
      <c r="I9" s="169">
        <f t="shared" si="0"/>
        <v>0</v>
      </c>
      <c r="J9" s="198"/>
    </row>
    <row r="10" spans="1:10" ht="63.75">
      <c r="A10" s="192"/>
      <c r="B10" s="152">
        <v>8</v>
      </c>
      <c r="C10" s="172" t="s">
        <v>124</v>
      </c>
      <c r="D10" s="171">
        <v>10</v>
      </c>
      <c r="E10" s="171" t="s">
        <v>9</v>
      </c>
      <c r="F10" s="172"/>
      <c r="G10" s="142"/>
      <c r="H10" s="171">
        <v>0</v>
      </c>
      <c r="I10" s="169">
        <f t="shared" si="0"/>
        <v>0</v>
      </c>
      <c r="J10" s="157"/>
    </row>
    <row r="11" spans="1:10" ht="89.25">
      <c r="A11" s="192"/>
      <c r="B11" s="152">
        <v>9</v>
      </c>
      <c r="C11" s="199" t="s">
        <v>125</v>
      </c>
      <c r="D11" s="154">
        <v>40</v>
      </c>
      <c r="E11" s="154" t="s">
        <v>84</v>
      </c>
      <c r="F11" s="200"/>
      <c r="G11" s="142"/>
      <c r="H11" s="155">
        <v>8</v>
      </c>
      <c r="I11" s="169">
        <f t="shared" si="0"/>
        <v>0</v>
      </c>
      <c r="J11" s="201"/>
    </row>
    <row r="12" spans="1:10" ht="89.25">
      <c r="A12" s="192"/>
      <c r="B12" s="152">
        <v>10</v>
      </c>
      <c r="C12" s="202" t="s">
        <v>126</v>
      </c>
      <c r="D12" s="154">
        <v>8</v>
      </c>
      <c r="E12" s="154" t="s">
        <v>84</v>
      </c>
      <c r="F12" s="200"/>
      <c r="G12" s="142"/>
      <c r="H12" s="155">
        <v>8</v>
      </c>
      <c r="I12" s="169">
        <f t="shared" si="0"/>
        <v>0</v>
      </c>
      <c r="J12" s="201"/>
    </row>
    <row r="13" spans="1:10">
      <c r="A13" s="192"/>
      <c r="B13" s="152">
        <v>11</v>
      </c>
      <c r="C13" s="202" t="s">
        <v>127</v>
      </c>
      <c r="D13" s="154">
        <v>5</v>
      </c>
      <c r="E13" s="154" t="s">
        <v>9</v>
      </c>
      <c r="F13" s="200"/>
      <c r="G13" s="142"/>
      <c r="H13" s="155">
        <v>8</v>
      </c>
      <c r="I13" s="169">
        <f t="shared" si="0"/>
        <v>0</v>
      </c>
      <c r="J13" s="201"/>
    </row>
    <row r="14" spans="1:10" ht="25.5">
      <c r="A14" s="192"/>
      <c r="B14" s="152">
        <v>12</v>
      </c>
      <c r="C14" s="202" t="s">
        <v>128</v>
      </c>
      <c r="D14" s="154">
        <v>5</v>
      </c>
      <c r="E14" s="154" t="s">
        <v>9</v>
      </c>
      <c r="F14" s="200"/>
      <c r="G14" s="142"/>
      <c r="H14" s="155">
        <v>8</v>
      </c>
      <c r="I14" s="169">
        <f t="shared" si="0"/>
        <v>0</v>
      </c>
      <c r="J14" s="201"/>
    </row>
    <row r="15" spans="1:10" ht="25.5">
      <c r="A15" s="192"/>
      <c r="B15" s="152">
        <v>13</v>
      </c>
      <c r="C15" s="199" t="s">
        <v>130</v>
      </c>
      <c r="D15" s="155">
        <v>5</v>
      </c>
      <c r="E15" s="155" t="s">
        <v>9</v>
      </c>
      <c r="F15" s="200"/>
      <c r="G15" s="142"/>
      <c r="H15" s="155">
        <v>8</v>
      </c>
      <c r="I15" s="169">
        <f t="shared" si="0"/>
        <v>0</v>
      </c>
      <c r="J15" s="203"/>
    </row>
    <row r="16" spans="1:10">
      <c r="B16" s="163" t="s">
        <v>73</v>
      </c>
      <c r="C16" s="163" t="s">
        <v>11</v>
      </c>
      <c r="D16" s="163"/>
      <c r="E16" s="163"/>
      <c r="F16" s="163"/>
      <c r="G16" s="164"/>
      <c r="H16" s="165"/>
      <c r="I16" s="166">
        <f>SUM(I3:I15)</f>
        <v>0</v>
      </c>
      <c r="J16" s="167"/>
    </row>
    <row r="17" spans="2:10">
      <c r="B17" s="81"/>
      <c r="C17" s="81"/>
      <c r="D17" s="81"/>
      <c r="E17" s="81"/>
      <c r="F17" s="81"/>
      <c r="G17" s="81"/>
      <c r="H17" s="81"/>
      <c r="I17" s="81"/>
      <c r="J17" s="81"/>
    </row>
    <row r="18" spans="2:10">
      <c r="B18" s="81"/>
      <c r="C18" s="81"/>
      <c r="D18" s="81"/>
      <c r="E18" s="81"/>
      <c r="F18" s="81"/>
      <c r="G18" s="81"/>
      <c r="H18" s="81"/>
      <c r="I18" s="81"/>
      <c r="J18" s="81"/>
    </row>
    <row r="19" spans="2:10" ht="14.25" customHeight="1">
      <c r="B19" s="366"/>
      <c r="C19" s="367"/>
      <c r="D19" s="367"/>
      <c r="E19" s="367"/>
      <c r="F19" s="367"/>
      <c r="G19" s="367"/>
      <c r="H19" s="367"/>
      <c r="I19" s="367"/>
      <c r="J19" s="367"/>
    </row>
    <row r="20" spans="2:10">
      <c r="B20" s="366"/>
      <c r="C20" s="367"/>
      <c r="D20" s="367"/>
      <c r="E20" s="367"/>
      <c r="F20" s="367"/>
      <c r="G20" s="367"/>
      <c r="H20" s="367"/>
      <c r="I20" s="367"/>
      <c r="J20" s="367"/>
    </row>
    <row r="21" spans="2:10">
      <c r="B21" s="81"/>
      <c r="C21" s="81"/>
      <c r="D21" s="81"/>
      <c r="E21" s="81"/>
      <c r="F21" s="81"/>
      <c r="G21" s="81"/>
      <c r="H21" s="81"/>
      <c r="I21" s="81"/>
      <c r="J21" s="81"/>
    </row>
    <row r="22" spans="2:10">
      <c r="B22" s="173"/>
    </row>
    <row r="23" spans="2:10">
      <c r="B23" s="81"/>
      <c r="C23" s="81"/>
      <c r="D23" s="81"/>
      <c r="E23" s="81"/>
      <c r="F23" s="81"/>
      <c r="G23" s="81"/>
      <c r="H23" s="81"/>
      <c r="I23" s="81"/>
      <c r="J23" s="81"/>
    </row>
    <row r="24" spans="2:10">
      <c r="B24" s="81"/>
      <c r="C24" s="81"/>
      <c r="D24" s="81"/>
      <c r="E24" s="81"/>
      <c r="F24" s="81"/>
      <c r="G24" s="81"/>
      <c r="H24" s="81"/>
      <c r="I24" s="81"/>
      <c r="J24" s="81"/>
    </row>
    <row r="25" spans="2:10">
      <c r="B25" s="81"/>
      <c r="C25" s="81"/>
      <c r="D25" s="81"/>
      <c r="E25" s="81"/>
      <c r="F25" s="81"/>
      <c r="G25" s="81"/>
      <c r="H25" s="81"/>
      <c r="I25" s="81"/>
      <c r="J25" s="81"/>
    </row>
    <row r="26" spans="2:10">
      <c r="B26" s="81"/>
      <c r="C26" s="81"/>
      <c r="D26" s="81"/>
      <c r="E26" s="81"/>
      <c r="F26" s="81"/>
      <c r="G26" s="81"/>
      <c r="H26" s="81"/>
      <c r="I26" s="81"/>
      <c r="J26" s="81"/>
    </row>
    <row r="27" spans="2:10">
      <c r="B27" s="81"/>
      <c r="C27" s="81"/>
      <c r="D27" s="81"/>
      <c r="E27" s="81"/>
      <c r="F27" s="81"/>
      <c r="G27" s="81"/>
      <c r="H27" s="81"/>
      <c r="I27" s="81"/>
      <c r="J27" s="81"/>
    </row>
    <row r="28" spans="2:10">
      <c r="B28" s="81"/>
      <c r="C28" s="81"/>
      <c r="D28" s="81"/>
      <c r="E28" s="81"/>
      <c r="F28" s="81"/>
      <c r="G28" s="81"/>
      <c r="H28" s="81"/>
      <c r="I28" s="81"/>
      <c r="J28" s="81"/>
    </row>
    <row r="29" spans="2:10">
      <c r="B29" s="81"/>
      <c r="C29" s="81"/>
      <c r="D29" s="81"/>
      <c r="E29" s="81"/>
      <c r="F29" s="81"/>
      <c r="G29" s="81"/>
      <c r="H29" s="81"/>
      <c r="I29" s="81"/>
      <c r="J29" s="81"/>
    </row>
    <row r="30" spans="2:10">
      <c r="B30" s="81"/>
      <c r="C30" s="81"/>
      <c r="D30" s="81"/>
      <c r="E30" s="81"/>
      <c r="F30" s="81"/>
      <c r="G30" s="81"/>
      <c r="H30" s="81"/>
      <c r="I30" s="81"/>
      <c r="J30" s="81"/>
    </row>
    <row r="31" spans="2:10">
      <c r="B31" s="81"/>
      <c r="C31" s="81"/>
      <c r="D31" s="81"/>
      <c r="E31" s="81"/>
      <c r="F31" s="81"/>
      <c r="G31" s="81"/>
      <c r="H31" s="81"/>
      <c r="I31" s="81"/>
      <c r="J31" s="81"/>
    </row>
    <row r="32" spans="2:10">
      <c r="B32" s="81"/>
      <c r="C32" s="81"/>
      <c r="D32" s="81"/>
      <c r="E32" s="81"/>
      <c r="F32" s="81"/>
      <c r="G32" s="81"/>
      <c r="H32" s="81"/>
      <c r="I32" s="81"/>
      <c r="J32" s="81"/>
    </row>
    <row r="33" spans="2:10">
      <c r="B33" s="81"/>
      <c r="C33" s="81"/>
      <c r="D33" s="81"/>
      <c r="E33" s="81"/>
      <c r="F33" s="81"/>
      <c r="G33" s="81"/>
      <c r="H33" s="81"/>
      <c r="I33" s="81"/>
      <c r="J33" s="81"/>
    </row>
    <row r="34" spans="2:10">
      <c r="B34" s="81"/>
      <c r="C34" s="81"/>
      <c r="D34" s="81"/>
      <c r="E34" s="81"/>
      <c r="F34" s="81"/>
      <c r="G34" s="81"/>
      <c r="H34" s="81"/>
      <c r="I34" s="81"/>
      <c r="J34" s="81"/>
    </row>
    <row r="35" spans="2:10">
      <c r="B35" s="81"/>
      <c r="C35" s="81"/>
      <c r="D35" s="81"/>
      <c r="E35" s="81"/>
      <c r="F35" s="81"/>
      <c r="G35" s="81"/>
      <c r="H35" s="81"/>
      <c r="I35" s="81"/>
      <c r="J35" s="81"/>
    </row>
    <row r="36" spans="2:10">
      <c r="B36" s="81"/>
      <c r="C36" s="81"/>
      <c r="D36" s="81"/>
      <c r="E36" s="81"/>
      <c r="F36" s="81"/>
      <c r="G36" s="81"/>
      <c r="H36" s="81"/>
      <c r="I36" s="81"/>
      <c r="J36" s="81"/>
    </row>
    <row r="37" spans="2:10">
      <c r="B37" s="81"/>
      <c r="C37" s="81"/>
      <c r="D37" s="81"/>
      <c r="E37" s="81"/>
      <c r="F37" s="81"/>
      <c r="G37" s="81"/>
      <c r="H37" s="81"/>
      <c r="I37" s="81"/>
      <c r="J37" s="81"/>
    </row>
    <row r="38" spans="2:10">
      <c r="B38" s="81"/>
      <c r="C38" s="81"/>
      <c r="D38" s="81"/>
      <c r="E38" s="81"/>
      <c r="F38" s="81"/>
      <c r="G38" s="81"/>
      <c r="H38" s="81"/>
      <c r="I38" s="81"/>
      <c r="J38" s="81"/>
    </row>
    <row r="39" spans="2:10">
      <c r="B39" s="81"/>
      <c r="C39" s="81"/>
      <c r="D39" s="81"/>
      <c r="E39" s="81"/>
      <c r="F39" s="81"/>
      <c r="G39" s="81"/>
      <c r="H39" s="81"/>
      <c r="I39" s="81"/>
      <c r="J39" s="81"/>
    </row>
    <row r="40" spans="2:10">
      <c r="B40" s="81"/>
      <c r="C40" s="81"/>
      <c r="D40" s="81"/>
      <c r="E40" s="81"/>
      <c r="F40" s="81"/>
      <c r="G40" s="81"/>
      <c r="H40" s="81"/>
      <c r="I40" s="81"/>
      <c r="J40" s="81"/>
    </row>
    <row r="41" spans="2:10">
      <c r="B41" s="81"/>
      <c r="C41" s="81"/>
      <c r="D41" s="81"/>
      <c r="E41" s="81"/>
      <c r="F41" s="81"/>
      <c r="G41" s="81"/>
      <c r="H41" s="81"/>
      <c r="I41" s="81"/>
      <c r="J41" s="81"/>
    </row>
    <row r="42" spans="2:10">
      <c r="B42" s="81"/>
      <c r="C42" s="81"/>
      <c r="D42" s="81"/>
      <c r="E42" s="81"/>
      <c r="F42" s="81"/>
      <c r="G42" s="81"/>
      <c r="H42" s="81"/>
      <c r="I42" s="81"/>
      <c r="J42" s="81"/>
    </row>
    <row r="43" spans="2:10">
      <c r="B43" s="81"/>
      <c r="C43" s="81"/>
      <c r="D43" s="81"/>
      <c r="E43" s="81"/>
      <c r="F43" s="81"/>
      <c r="G43" s="81"/>
      <c r="H43" s="81"/>
      <c r="I43" s="81"/>
      <c r="J43" s="81"/>
    </row>
    <row r="44" spans="2:10">
      <c r="B44" s="81"/>
      <c r="C44" s="81"/>
      <c r="D44" s="81"/>
      <c r="E44" s="81"/>
      <c r="F44" s="81"/>
      <c r="G44" s="81"/>
      <c r="H44" s="81"/>
      <c r="I44" s="81"/>
      <c r="J44" s="81"/>
    </row>
    <row r="45" spans="2:10">
      <c r="B45" s="81"/>
      <c r="C45" s="81"/>
      <c r="D45" s="81"/>
      <c r="E45" s="81"/>
      <c r="F45" s="81"/>
      <c r="G45" s="81"/>
      <c r="H45" s="81"/>
      <c r="I45" s="81"/>
      <c r="J45" s="81"/>
    </row>
    <row r="46" spans="2:10">
      <c r="B46" s="81"/>
      <c r="C46" s="81"/>
      <c r="D46" s="81"/>
      <c r="E46" s="81"/>
      <c r="F46" s="81"/>
      <c r="G46" s="81"/>
      <c r="H46" s="81"/>
      <c r="I46" s="81"/>
      <c r="J46" s="81"/>
    </row>
    <row r="47" spans="2:10">
      <c r="B47" s="81"/>
      <c r="C47" s="81"/>
      <c r="D47" s="81"/>
      <c r="E47" s="81"/>
      <c r="F47" s="81"/>
      <c r="G47" s="81"/>
      <c r="H47" s="81"/>
      <c r="I47" s="81"/>
      <c r="J47" s="81"/>
    </row>
    <row r="48" spans="2:10">
      <c r="B48" s="81"/>
      <c r="C48" s="81"/>
      <c r="D48" s="81"/>
      <c r="E48" s="81"/>
      <c r="F48" s="81"/>
      <c r="G48" s="81"/>
      <c r="H48" s="81"/>
      <c r="I48" s="81"/>
      <c r="J48" s="81"/>
    </row>
    <row r="49" spans="2:10">
      <c r="B49" s="81"/>
      <c r="C49" s="81"/>
      <c r="D49" s="81"/>
      <c r="E49" s="81"/>
      <c r="F49" s="81"/>
      <c r="G49" s="81"/>
      <c r="H49" s="81"/>
      <c r="I49" s="81"/>
      <c r="J49" s="81"/>
    </row>
    <row r="50" spans="2:10">
      <c r="B50" s="81"/>
      <c r="C50" s="81"/>
      <c r="D50" s="81"/>
      <c r="E50" s="81"/>
      <c r="F50" s="81"/>
      <c r="G50" s="81"/>
      <c r="H50" s="81"/>
      <c r="I50" s="81"/>
      <c r="J50" s="81"/>
    </row>
    <row r="51" spans="2:10">
      <c r="B51" s="81"/>
      <c r="C51" s="81"/>
      <c r="D51" s="81"/>
      <c r="E51" s="81"/>
      <c r="F51" s="81"/>
      <c r="G51" s="81"/>
      <c r="H51" s="81"/>
      <c r="I51" s="81"/>
      <c r="J51" s="81"/>
    </row>
    <row r="52" spans="2:10">
      <c r="B52" s="81"/>
      <c r="C52" s="81"/>
      <c r="D52" s="81"/>
      <c r="E52" s="81"/>
      <c r="F52" s="81"/>
      <c r="G52" s="81"/>
      <c r="H52" s="81"/>
      <c r="I52" s="81"/>
      <c r="J52" s="81"/>
    </row>
    <row r="53" spans="2:10">
      <c r="B53" s="81"/>
      <c r="C53" s="81"/>
      <c r="D53" s="81"/>
      <c r="E53" s="81"/>
      <c r="F53" s="81"/>
      <c r="G53" s="81"/>
      <c r="H53" s="81"/>
      <c r="I53" s="81"/>
      <c r="J53" s="81"/>
    </row>
    <row r="54" spans="2:10">
      <c r="B54" s="81"/>
      <c r="C54" s="81"/>
      <c r="D54" s="81"/>
      <c r="E54" s="81"/>
      <c r="F54" s="81"/>
      <c r="G54" s="81"/>
      <c r="H54" s="81"/>
      <c r="I54" s="81"/>
      <c r="J54" s="81"/>
    </row>
    <row r="55" spans="2:10">
      <c r="B55" s="81"/>
      <c r="C55" s="81"/>
      <c r="D55" s="81"/>
      <c r="E55" s="81"/>
      <c r="F55" s="81"/>
      <c r="G55" s="81"/>
      <c r="H55" s="81"/>
      <c r="I55" s="81"/>
      <c r="J55" s="81"/>
    </row>
    <row r="56" spans="2:10">
      <c r="B56" s="81"/>
      <c r="C56" s="81"/>
      <c r="D56" s="81"/>
      <c r="E56" s="81"/>
      <c r="F56" s="81"/>
      <c r="G56" s="81"/>
      <c r="H56" s="81"/>
      <c r="I56" s="81"/>
      <c r="J56" s="81"/>
    </row>
    <row r="57" spans="2:10">
      <c r="B57" s="81"/>
      <c r="C57" s="81"/>
      <c r="D57" s="81"/>
      <c r="E57" s="81"/>
      <c r="F57" s="81"/>
      <c r="G57" s="81"/>
      <c r="H57" s="81"/>
      <c r="I57" s="81"/>
      <c r="J57" s="81"/>
    </row>
    <row r="58" spans="2:10">
      <c r="B58" s="81"/>
      <c r="C58" s="81"/>
      <c r="D58" s="81"/>
      <c r="E58" s="81"/>
      <c r="F58" s="81"/>
      <c r="G58" s="81"/>
      <c r="H58" s="81"/>
      <c r="I58" s="81"/>
      <c r="J58" s="81"/>
    </row>
    <row r="59" spans="2:10">
      <c r="B59" s="81"/>
      <c r="C59" s="81"/>
      <c r="D59" s="81"/>
      <c r="E59" s="81"/>
      <c r="F59" s="81"/>
      <c r="G59" s="81"/>
      <c r="H59" s="81"/>
      <c r="I59" s="81"/>
      <c r="J59" s="81"/>
    </row>
    <row r="60" spans="2:10">
      <c r="B60" s="81"/>
      <c r="C60" s="81"/>
      <c r="D60" s="81"/>
      <c r="E60" s="81"/>
      <c r="F60" s="81"/>
      <c r="G60" s="81"/>
      <c r="H60" s="81"/>
      <c r="I60" s="81"/>
      <c r="J60" s="81"/>
    </row>
    <row r="61" spans="2:10">
      <c r="B61" s="81"/>
      <c r="C61" s="81"/>
      <c r="D61" s="81"/>
      <c r="E61" s="81"/>
      <c r="F61" s="81"/>
      <c r="G61" s="81"/>
      <c r="H61" s="81"/>
      <c r="I61" s="81"/>
      <c r="J61" s="81"/>
    </row>
    <row r="62" spans="2:10">
      <c r="B62" s="81"/>
      <c r="C62" s="81"/>
      <c r="D62" s="81"/>
      <c r="E62" s="81"/>
      <c r="F62" s="81"/>
      <c r="G62" s="81"/>
      <c r="H62" s="81"/>
      <c r="I62" s="81"/>
      <c r="J62" s="81"/>
    </row>
    <row r="63" spans="2:10">
      <c r="B63" s="81"/>
      <c r="C63" s="81"/>
      <c r="D63" s="81"/>
      <c r="E63" s="81"/>
      <c r="F63" s="81"/>
      <c r="G63" s="81"/>
      <c r="H63" s="81"/>
      <c r="I63" s="81"/>
      <c r="J63" s="81"/>
    </row>
    <row r="64" spans="2:10">
      <c r="B64" s="81"/>
      <c r="C64" s="81"/>
      <c r="D64" s="81"/>
      <c r="E64" s="81"/>
      <c r="F64" s="81"/>
      <c r="G64" s="81"/>
      <c r="H64" s="81"/>
      <c r="I64" s="81"/>
      <c r="J64" s="81"/>
    </row>
    <row r="65" spans="2:10">
      <c r="B65" s="81"/>
      <c r="C65" s="81"/>
      <c r="D65" s="81"/>
      <c r="E65" s="81"/>
      <c r="F65" s="81"/>
      <c r="G65" s="81"/>
      <c r="H65" s="81"/>
      <c r="I65" s="81"/>
      <c r="J65" s="81"/>
    </row>
    <row r="66" spans="2:10">
      <c r="B66" s="81"/>
      <c r="C66" s="81"/>
      <c r="D66" s="81"/>
      <c r="E66" s="81"/>
      <c r="F66" s="81"/>
      <c r="G66" s="81"/>
      <c r="H66" s="81"/>
      <c r="I66" s="81"/>
      <c r="J66" s="81"/>
    </row>
    <row r="67" spans="2:10">
      <c r="B67" s="81"/>
      <c r="C67" s="81"/>
      <c r="D67" s="81"/>
      <c r="E67" s="81"/>
      <c r="F67" s="81"/>
      <c r="G67" s="81"/>
      <c r="H67" s="81"/>
      <c r="I67" s="81"/>
      <c r="J67" s="81"/>
    </row>
    <row r="68" spans="2:10">
      <c r="B68" s="81"/>
      <c r="C68" s="81"/>
      <c r="D68" s="81"/>
      <c r="E68" s="81"/>
      <c r="F68" s="81"/>
      <c r="G68" s="81"/>
      <c r="H68" s="81"/>
      <c r="I68" s="81"/>
      <c r="J68" s="81"/>
    </row>
    <row r="69" spans="2:10">
      <c r="B69" s="81"/>
      <c r="C69" s="81"/>
      <c r="D69" s="81"/>
      <c r="E69" s="81"/>
      <c r="F69" s="81"/>
      <c r="G69" s="81"/>
      <c r="H69" s="81"/>
      <c r="I69" s="81"/>
      <c r="J69" s="81"/>
    </row>
    <row r="70" spans="2:10">
      <c r="B70" s="81"/>
      <c r="C70" s="81"/>
      <c r="D70" s="81"/>
      <c r="E70" s="81"/>
      <c r="F70" s="81"/>
      <c r="G70" s="81"/>
      <c r="H70" s="81"/>
      <c r="I70" s="81"/>
      <c r="J70" s="81"/>
    </row>
    <row r="71" spans="2:10">
      <c r="B71" s="81"/>
      <c r="C71" s="81"/>
      <c r="D71" s="81"/>
      <c r="E71" s="81"/>
      <c r="F71" s="81"/>
      <c r="G71" s="81"/>
      <c r="H71" s="81"/>
      <c r="I71" s="81"/>
      <c r="J71" s="81"/>
    </row>
    <row r="72" spans="2:10">
      <c r="B72" s="81"/>
      <c r="C72" s="81"/>
      <c r="D72" s="81"/>
      <c r="E72" s="81"/>
      <c r="F72" s="81"/>
      <c r="G72" s="81"/>
      <c r="H72" s="81"/>
      <c r="I72" s="81"/>
      <c r="J72" s="81"/>
    </row>
    <row r="73" spans="2:10">
      <c r="B73" s="81"/>
      <c r="C73" s="81"/>
      <c r="D73" s="81"/>
      <c r="E73" s="81"/>
      <c r="F73" s="81"/>
      <c r="G73" s="81"/>
      <c r="H73" s="81"/>
      <c r="I73" s="81"/>
      <c r="J73" s="81"/>
    </row>
    <row r="74" spans="2:10">
      <c r="B74" s="81"/>
      <c r="C74" s="81"/>
      <c r="D74" s="81"/>
      <c r="E74" s="81"/>
      <c r="F74" s="81"/>
      <c r="G74" s="81"/>
      <c r="H74" s="81"/>
      <c r="I74" s="81"/>
      <c r="J74" s="81"/>
    </row>
    <row r="75" spans="2:10">
      <c r="B75" s="81"/>
      <c r="C75" s="81"/>
      <c r="D75" s="81"/>
      <c r="E75" s="81"/>
      <c r="F75" s="81"/>
      <c r="G75" s="81"/>
      <c r="H75" s="81"/>
      <c r="I75" s="81"/>
      <c r="J75" s="81"/>
    </row>
    <row r="76" spans="2:10">
      <c r="B76" s="81"/>
      <c r="C76" s="81"/>
      <c r="D76" s="81"/>
      <c r="E76" s="81"/>
      <c r="F76" s="81"/>
      <c r="G76" s="81"/>
      <c r="H76" s="81"/>
      <c r="I76" s="81"/>
      <c r="J76" s="81"/>
    </row>
    <row r="77" spans="2:10">
      <c r="B77" s="81"/>
      <c r="C77" s="81"/>
      <c r="D77" s="81"/>
      <c r="E77" s="81"/>
      <c r="F77" s="81"/>
      <c r="G77" s="81"/>
      <c r="H77" s="81"/>
      <c r="I77" s="81"/>
      <c r="J77" s="81"/>
    </row>
    <row r="78" spans="2:10">
      <c r="B78" s="81"/>
      <c r="C78" s="81"/>
      <c r="D78" s="81"/>
      <c r="E78" s="81"/>
      <c r="F78" s="81"/>
      <c r="G78" s="81"/>
      <c r="H78" s="81"/>
      <c r="I78" s="81"/>
      <c r="J78" s="81"/>
    </row>
    <row r="79" spans="2:10">
      <c r="B79" s="81"/>
      <c r="C79" s="81"/>
      <c r="D79" s="81"/>
      <c r="E79" s="81"/>
      <c r="F79" s="81"/>
      <c r="G79" s="81"/>
      <c r="H79" s="81"/>
      <c r="I79" s="81"/>
      <c r="J79" s="81"/>
    </row>
    <row r="80" spans="2:10">
      <c r="B80" s="81"/>
      <c r="C80" s="81"/>
      <c r="D80" s="81"/>
      <c r="E80" s="81"/>
      <c r="F80" s="81"/>
      <c r="G80" s="81"/>
      <c r="H80" s="81"/>
      <c r="I80" s="81"/>
      <c r="J80" s="81"/>
    </row>
    <row r="81" spans="2:10">
      <c r="B81" s="81"/>
      <c r="C81" s="81"/>
      <c r="D81" s="81"/>
      <c r="E81" s="81"/>
      <c r="F81" s="81"/>
      <c r="G81" s="81"/>
      <c r="H81" s="81"/>
      <c r="I81" s="81"/>
      <c r="J81" s="81"/>
    </row>
    <row r="82" spans="2:10">
      <c r="B82" s="81"/>
      <c r="C82" s="81"/>
      <c r="D82" s="81"/>
      <c r="E82" s="81"/>
      <c r="F82" s="81"/>
      <c r="G82" s="81"/>
      <c r="H82" s="81"/>
      <c r="I82" s="81"/>
      <c r="J82" s="81"/>
    </row>
    <row r="83" spans="2:10">
      <c r="B83" s="81"/>
      <c r="C83" s="81"/>
      <c r="D83" s="81"/>
      <c r="E83" s="81"/>
      <c r="F83" s="81"/>
      <c r="G83" s="81"/>
      <c r="H83" s="81"/>
      <c r="I83" s="81"/>
      <c r="J83" s="81"/>
    </row>
    <row r="84" spans="2:10">
      <c r="B84" s="81"/>
      <c r="C84" s="81"/>
      <c r="D84" s="81"/>
      <c r="E84" s="81"/>
      <c r="F84" s="81"/>
      <c r="G84" s="81"/>
      <c r="H84" s="81"/>
      <c r="I84" s="81"/>
      <c r="J84" s="81"/>
    </row>
    <row r="85" spans="2:10">
      <c r="B85" s="81"/>
      <c r="C85" s="81"/>
      <c r="D85" s="81"/>
      <c r="E85" s="81"/>
      <c r="F85" s="81"/>
      <c r="G85" s="81"/>
      <c r="H85" s="81"/>
      <c r="I85" s="81"/>
      <c r="J85" s="81"/>
    </row>
    <row r="86" spans="2:10">
      <c r="B86" s="81"/>
      <c r="C86" s="81"/>
      <c r="D86" s="81"/>
      <c r="E86" s="81"/>
      <c r="F86" s="81"/>
      <c r="G86" s="81"/>
      <c r="H86" s="81"/>
      <c r="I86" s="81"/>
      <c r="J86" s="81"/>
    </row>
    <row r="87" spans="2:10">
      <c r="B87" s="81"/>
      <c r="C87" s="81"/>
      <c r="D87" s="81"/>
      <c r="E87" s="81"/>
      <c r="F87" s="81"/>
      <c r="G87" s="81"/>
      <c r="H87" s="81"/>
      <c r="I87" s="81"/>
      <c r="J87" s="81"/>
    </row>
    <row r="88" spans="2:10">
      <c r="B88" s="81"/>
      <c r="C88" s="81"/>
      <c r="D88" s="81"/>
      <c r="E88" s="81"/>
      <c r="F88" s="81"/>
      <c r="G88" s="81"/>
      <c r="H88" s="81"/>
      <c r="I88" s="81"/>
      <c r="J88" s="81"/>
    </row>
    <row r="89" spans="2:10">
      <c r="B89" s="81"/>
      <c r="C89" s="81"/>
      <c r="D89" s="81"/>
      <c r="E89" s="81"/>
      <c r="F89" s="81"/>
      <c r="G89" s="81"/>
      <c r="H89" s="81"/>
      <c r="I89" s="81"/>
      <c r="J89" s="81"/>
    </row>
    <row r="90" spans="2:10">
      <c r="B90" s="81"/>
      <c r="C90" s="81"/>
      <c r="D90" s="81"/>
      <c r="E90" s="81"/>
      <c r="F90" s="81"/>
      <c r="G90" s="81"/>
      <c r="H90" s="81"/>
      <c r="I90" s="81"/>
      <c r="J90" s="81"/>
    </row>
    <row r="91" spans="2:10">
      <c r="B91" s="81"/>
      <c r="C91" s="81"/>
      <c r="D91" s="81"/>
      <c r="E91" s="81"/>
      <c r="F91" s="81"/>
      <c r="G91" s="81"/>
      <c r="H91" s="81"/>
      <c r="I91" s="81"/>
      <c r="J91" s="81"/>
    </row>
    <row r="92" spans="2:10">
      <c r="B92" s="81"/>
      <c r="C92" s="81"/>
      <c r="D92" s="81"/>
      <c r="E92" s="81"/>
      <c r="F92" s="81"/>
      <c r="G92" s="81"/>
      <c r="H92" s="81"/>
      <c r="I92" s="81"/>
      <c r="J92" s="81"/>
    </row>
    <row r="93" spans="2:10">
      <c r="B93" s="81"/>
      <c r="C93" s="81"/>
      <c r="D93" s="81"/>
      <c r="E93" s="81"/>
      <c r="F93" s="81"/>
      <c r="G93" s="81"/>
      <c r="H93" s="81"/>
      <c r="I93" s="81"/>
      <c r="J93" s="81"/>
    </row>
    <row r="94" spans="2:10">
      <c r="B94" s="81"/>
      <c r="C94" s="81"/>
      <c r="D94" s="81"/>
      <c r="E94" s="81"/>
      <c r="F94" s="81"/>
      <c r="G94" s="81"/>
      <c r="H94" s="81"/>
      <c r="I94" s="81"/>
      <c r="J94" s="81"/>
    </row>
    <row r="95" spans="2:10">
      <c r="B95" s="81"/>
      <c r="C95" s="81"/>
      <c r="D95" s="81"/>
      <c r="E95" s="81"/>
      <c r="F95" s="81"/>
      <c r="G95" s="81"/>
      <c r="H95" s="81"/>
      <c r="I95" s="81"/>
      <c r="J95" s="81"/>
    </row>
    <row r="96" spans="2:10">
      <c r="B96" s="81"/>
      <c r="C96" s="81"/>
      <c r="D96" s="81"/>
      <c r="E96" s="81"/>
      <c r="F96" s="81"/>
      <c r="G96" s="81"/>
      <c r="H96" s="81"/>
      <c r="I96" s="81"/>
      <c r="J96" s="81"/>
    </row>
    <row r="97" spans="2:10">
      <c r="B97" s="81"/>
      <c r="C97" s="81"/>
      <c r="D97" s="81"/>
      <c r="E97" s="81"/>
      <c r="F97" s="81"/>
      <c r="G97" s="81"/>
      <c r="H97" s="81"/>
      <c r="I97" s="81"/>
      <c r="J97" s="81"/>
    </row>
    <row r="98" spans="2:10">
      <c r="B98" s="81"/>
      <c r="C98" s="81"/>
      <c r="D98" s="81"/>
      <c r="E98" s="81"/>
      <c r="F98" s="81"/>
      <c r="G98" s="81"/>
      <c r="H98" s="81"/>
      <c r="I98" s="81"/>
      <c r="J98" s="81"/>
    </row>
    <row r="99" spans="2:10">
      <c r="B99" s="81"/>
      <c r="C99" s="81"/>
      <c r="D99" s="81"/>
      <c r="E99" s="81"/>
      <c r="F99" s="81"/>
      <c r="G99" s="81"/>
      <c r="H99" s="81"/>
      <c r="I99" s="81"/>
      <c r="J99" s="81"/>
    </row>
    <row r="100" spans="2:10">
      <c r="B100" s="81"/>
      <c r="C100" s="81"/>
      <c r="D100" s="81"/>
      <c r="E100" s="81"/>
      <c r="F100" s="81"/>
      <c r="G100" s="81"/>
      <c r="H100" s="81"/>
      <c r="I100" s="81"/>
      <c r="J100" s="81"/>
    </row>
    <row r="101" spans="2:10">
      <c r="B101" s="81"/>
      <c r="C101" s="81"/>
      <c r="D101" s="81"/>
      <c r="E101" s="81"/>
      <c r="F101" s="81"/>
      <c r="G101" s="81"/>
      <c r="H101" s="81"/>
      <c r="I101" s="81"/>
      <c r="J101" s="81"/>
    </row>
    <row r="102" spans="2:10">
      <c r="B102" s="81"/>
      <c r="C102" s="81"/>
      <c r="D102" s="81"/>
      <c r="E102" s="81"/>
      <c r="F102" s="81"/>
      <c r="G102" s="81"/>
      <c r="H102" s="81"/>
      <c r="I102" s="81"/>
      <c r="J102" s="81"/>
    </row>
    <row r="103" spans="2:10">
      <c r="B103" s="81"/>
      <c r="C103" s="81"/>
      <c r="D103" s="81"/>
      <c r="E103" s="81"/>
      <c r="F103" s="81"/>
      <c r="G103" s="81"/>
      <c r="H103" s="81"/>
      <c r="I103" s="81"/>
      <c r="J103" s="81"/>
    </row>
    <row r="104" spans="2:10" ht="14.25">
      <c r="C104" s="11"/>
    </row>
    <row r="105" spans="2:10" ht="14.25">
      <c r="C105" s="11"/>
    </row>
    <row r="106" spans="2:10" ht="14.25">
      <c r="C106" s="11"/>
    </row>
    <row r="107" spans="2:10" ht="14.25">
      <c r="C107" s="11"/>
    </row>
    <row r="108" spans="2:10" ht="14.25">
      <c r="C108" s="11"/>
    </row>
    <row r="109" spans="2:10" ht="14.25">
      <c r="C109" s="11"/>
    </row>
    <row r="110" spans="2:10" ht="14.25">
      <c r="C110" s="11"/>
    </row>
    <row r="111" spans="2:10" ht="14.25">
      <c r="C111" s="11"/>
    </row>
    <row r="112" spans="2:10" ht="14.25">
      <c r="C112" s="11"/>
    </row>
    <row r="113" spans="3:3" ht="14.25">
      <c r="C113" s="11"/>
    </row>
    <row r="114" spans="3:3" ht="14.25">
      <c r="C114" s="11"/>
    </row>
    <row r="115" spans="3:3" ht="14.25">
      <c r="C115" s="11"/>
    </row>
    <row r="116" spans="3:3" ht="14.25">
      <c r="C116" s="11"/>
    </row>
    <row r="117" spans="3:3" ht="14.25">
      <c r="C117" s="11"/>
    </row>
    <row r="118" spans="3:3" ht="14.25">
      <c r="C118" s="11"/>
    </row>
    <row r="119" spans="3:3" ht="14.25">
      <c r="C119" s="11"/>
    </row>
    <row r="120" spans="3:3" ht="14.25">
      <c r="C120" s="11"/>
    </row>
    <row r="121" spans="3:3" ht="14.25">
      <c r="C121" s="11"/>
    </row>
    <row r="122" spans="3:3" ht="14.25">
      <c r="C122" s="11"/>
    </row>
    <row r="123" spans="3:3" ht="14.25">
      <c r="C123" s="11"/>
    </row>
    <row r="124" spans="3:3" ht="14.25">
      <c r="C124" s="11"/>
    </row>
    <row r="125" spans="3:3" ht="14.25">
      <c r="C125" s="11"/>
    </row>
    <row r="126" spans="3:3" ht="14.25">
      <c r="C126" s="11"/>
    </row>
    <row r="127" spans="3:3" ht="14.25">
      <c r="C127" s="11"/>
    </row>
    <row r="128" spans="3:3" ht="14.25">
      <c r="C128" s="11"/>
    </row>
    <row r="129" spans="3:3" ht="14.25">
      <c r="C129" s="11"/>
    </row>
    <row r="130" spans="3:3" ht="14.25">
      <c r="C130" s="11"/>
    </row>
    <row r="131" spans="3:3" ht="14.25">
      <c r="C131" s="11"/>
    </row>
    <row r="132" spans="3:3" ht="14.25">
      <c r="C132" s="11"/>
    </row>
    <row r="133" spans="3:3" ht="14.25">
      <c r="C133" s="11"/>
    </row>
    <row r="134" spans="3:3" ht="14.25">
      <c r="C134" s="11"/>
    </row>
    <row r="135" spans="3:3" ht="14.25">
      <c r="C135" s="11"/>
    </row>
    <row r="136" spans="3:3" ht="14.25">
      <c r="C136" s="11"/>
    </row>
    <row r="137" spans="3:3" ht="14.25">
      <c r="C137" s="11"/>
    </row>
    <row r="138" spans="3:3" ht="14.25">
      <c r="C138" s="11"/>
    </row>
    <row r="139" spans="3:3" ht="14.25">
      <c r="C139" s="11"/>
    </row>
    <row r="140" spans="3:3" ht="14.25">
      <c r="C140" s="11"/>
    </row>
    <row r="141" spans="3:3" ht="14.25">
      <c r="C141" s="11"/>
    </row>
    <row r="142" spans="3:3" ht="14.25">
      <c r="C142" s="11"/>
    </row>
    <row r="143" spans="3:3" ht="14.25">
      <c r="C143" s="11"/>
    </row>
  </sheetData>
  <sheetProtection selectLockedCells="1" selectUnlockedCells="1"/>
  <mergeCells count="3">
    <mergeCell ref="B1:J1"/>
    <mergeCell ref="B19:J19"/>
    <mergeCell ref="B20:J20"/>
  </mergeCells>
  <pageMargins left="0.74803149606299213" right="0.74803149606299213" top="0.98425196850393704" bottom="0.98425196850393704" header="0.51181102362204722" footer="0.51181102362204722"/>
  <pageSetup paperSize="9" scale="80" firstPageNumber="0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K19"/>
  <sheetViews>
    <sheetView topLeftCell="A10" zoomScale="70" zoomScaleNormal="70" workbookViewId="0">
      <selection activeCell="P9" sqref="P9"/>
    </sheetView>
  </sheetViews>
  <sheetFormatPr defaultRowHeight="12.75"/>
  <cols>
    <col min="1" max="1" width="4.28515625" style="151" customWidth="1"/>
    <col min="2" max="2" width="37.85546875" style="151" customWidth="1"/>
    <col min="3" max="3" width="5.85546875" style="151" customWidth="1"/>
    <col min="4" max="4" width="8.28515625" style="151" customWidth="1"/>
    <col min="5" max="5" width="9.140625" style="151"/>
    <col min="6" max="6" width="11.42578125" style="151" customWidth="1"/>
    <col min="7" max="7" width="5" style="151" customWidth="1"/>
    <col min="8" max="8" width="12.7109375" style="151" customWidth="1"/>
    <col min="9" max="9" width="13.28515625" style="151" customWidth="1"/>
    <col min="10" max="10" width="0" style="151" hidden="1" customWidth="1"/>
    <col min="11" max="11" width="0.140625" style="151" hidden="1" customWidth="1"/>
    <col min="12" max="256" width="9.140625" style="151"/>
    <col min="257" max="257" width="4.28515625" style="151" customWidth="1"/>
    <col min="258" max="258" width="19.7109375" style="151" customWidth="1"/>
    <col min="259" max="259" width="5.85546875" style="151" customWidth="1"/>
    <col min="260" max="260" width="4.7109375" style="151" customWidth="1"/>
    <col min="261" max="261" width="9.140625" style="151"/>
    <col min="262" max="262" width="9.5703125" style="151" bestFit="1" customWidth="1"/>
    <col min="263" max="263" width="5" style="151" customWidth="1"/>
    <col min="264" max="264" width="11.28515625" style="151" customWidth="1"/>
    <col min="265" max="265" width="13.28515625" style="151" customWidth="1"/>
    <col min="266" max="267" width="0" style="151" hidden="1" customWidth="1"/>
    <col min="268" max="512" width="9.140625" style="151"/>
    <col min="513" max="513" width="4.28515625" style="151" customWidth="1"/>
    <col min="514" max="514" width="19.7109375" style="151" customWidth="1"/>
    <col min="515" max="515" width="5.85546875" style="151" customWidth="1"/>
    <col min="516" max="516" width="4.7109375" style="151" customWidth="1"/>
    <col min="517" max="517" width="9.140625" style="151"/>
    <col min="518" max="518" width="9.5703125" style="151" bestFit="1" customWidth="1"/>
    <col min="519" max="519" width="5" style="151" customWidth="1"/>
    <col min="520" max="520" width="11.28515625" style="151" customWidth="1"/>
    <col min="521" max="521" width="13.28515625" style="151" customWidth="1"/>
    <col min="522" max="523" width="0" style="151" hidden="1" customWidth="1"/>
    <col min="524" max="768" width="9.140625" style="151"/>
    <col min="769" max="769" width="4.28515625" style="151" customWidth="1"/>
    <col min="770" max="770" width="19.7109375" style="151" customWidth="1"/>
    <col min="771" max="771" width="5.85546875" style="151" customWidth="1"/>
    <col min="772" max="772" width="4.7109375" style="151" customWidth="1"/>
    <col min="773" max="773" width="9.140625" style="151"/>
    <col min="774" max="774" width="9.5703125" style="151" bestFit="1" customWidth="1"/>
    <col min="775" max="775" width="5" style="151" customWidth="1"/>
    <col min="776" max="776" width="11.28515625" style="151" customWidth="1"/>
    <col min="777" max="777" width="13.28515625" style="151" customWidth="1"/>
    <col min="778" max="779" width="0" style="151" hidden="1" customWidth="1"/>
    <col min="780" max="1024" width="9.140625" style="151"/>
    <col min="1025" max="1025" width="4.28515625" style="151" customWidth="1"/>
    <col min="1026" max="1026" width="19.7109375" style="151" customWidth="1"/>
    <col min="1027" max="1027" width="5.85546875" style="151" customWidth="1"/>
    <col min="1028" max="1028" width="4.7109375" style="151" customWidth="1"/>
    <col min="1029" max="1029" width="9.140625" style="151"/>
    <col min="1030" max="1030" width="9.5703125" style="151" bestFit="1" customWidth="1"/>
    <col min="1031" max="1031" width="5" style="151" customWidth="1"/>
    <col min="1032" max="1032" width="11.28515625" style="151" customWidth="1"/>
    <col min="1033" max="1033" width="13.28515625" style="151" customWidth="1"/>
    <col min="1034" max="1035" width="0" style="151" hidden="1" customWidth="1"/>
    <col min="1036" max="1280" width="9.140625" style="151"/>
    <col min="1281" max="1281" width="4.28515625" style="151" customWidth="1"/>
    <col min="1282" max="1282" width="19.7109375" style="151" customWidth="1"/>
    <col min="1283" max="1283" width="5.85546875" style="151" customWidth="1"/>
    <col min="1284" max="1284" width="4.7109375" style="151" customWidth="1"/>
    <col min="1285" max="1285" width="9.140625" style="151"/>
    <col min="1286" max="1286" width="9.5703125" style="151" bestFit="1" customWidth="1"/>
    <col min="1287" max="1287" width="5" style="151" customWidth="1"/>
    <col min="1288" max="1288" width="11.28515625" style="151" customWidth="1"/>
    <col min="1289" max="1289" width="13.28515625" style="151" customWidth="1"/>
    <col min="1290" max="1291" width="0" style="151" hidden="1" customWidth="1"/>
    <col min="1292" max="1536" width="9.140625" style="151"/>
    <col min="1537" max="1537" width="4.28515625" style="151" customWidth="1"/>
    <col min="1538" max="1538" width="19.7109375" style="151" customWidth="1"/>
    <col min="1539" max="1539" width="5.85546875" style="151" customWidth="1"/>
    <col min="1540" max="1540" width="4.7109375" style="151" customWidth="1"/>
    <col min="1541" max="1541" width="9.140625" style="151"/>
    <col min="1542" max="1542" width="9.5703125" style="151" bestFit="1" customWidth="1"/>
    <col min="1543" max="1543" width="5" style="151" customWidth="1"/>
    <col min="1544" max="1544" width="11.28515625" style="151" customWidth="1"/>
    <col min="1545" max="1545" width="13.28515625" style="151" customWidth="1"/>
    <col min="1546" max="1547" width="0" style="151" hidden="1" customWidth="1"/>
    <col min="1548" max="1792" width="9.140625" style="151"/>
    <col min="1793" max="1793" width="4.28515625" style="151" customWidth="1"/>
    <col min="1794" max="1794" width="19.7109375" style="151" customWidth="1"/>
    <col min="1795" max="1795" width="5.85546875" style="151" customWidth="1"/>
    <col min="1796" max="1796" width="4.7109375" style="151" customWidth="1"/>
    <col min="1797" max="1797" width="9.140625" style="151"/>
    <col min="1798" max="1798" width="9.5703125" style="151" bestFit="1" customWidth="1"/>
    <col min="1799" max="1799" width="5" style="151" customWidth="1"/>
    <col min="1800" max="1800" width="11.28515625" style="151" customWidth="1"/>
    <col min="1801" max="1801" width="13.28515625" style="151" customWidth="1"/>
    <col min="1802" max="1803" width="0" style="151" hidden="1" customWidth="1"/>
    <col min="1804" max="2048" width="9.140625" style="151"/>
    <col min="2049" max="2049" width="4.28515625" style="151" customWidth="1"/>
    <col min="2050" max="2050" width="19.7109375" style="151" customWidth="1"/>
    <col min="2051" max="2051" width="5.85546875" style="151" customWidth="1"/>
    <col min="2052" max="2052" width="4.7109375" style="151" customWidth="1"/>
    <col min="2053" max="2053" width="9.140625" style="151"/>
    <col min="2054" max="2054" width="9.5703125" style="151" bestFit="1" customWidth="1"/>
    <col min="2055" max="2055" width="5" style="151" customWidth="1"/>
    <col min="2056" max="2056" width="11.28515625" style="151" customWidth="1"/>
    <col min="2057" max="2057" width="13.28515625" style="151" customWidth="1"/>
    <col min="2058" max="2059" width="0" style="151" hidden="1" customWidth="1"/>
    <col min="2060" max="2304" width="9.140625" style="151"/>
    <col min="2305" max="2305" width="4.28515625" style="151" customWidth="1"/>
    <col min="2306" max="2306" width="19.7109375" style="151" customWidth="1"/>
    <col min="2307" max="2307" width="5.85546875" style="151" customWidth="1"/>
    <col min="2308" max="2308" width="4.7109375" style="151" customWidth="1"/>
    <col min="2309" max="2309" width="9.140625" style="151"/>
    <col min="2310" max="2310" width="9.5703125" style="151" bestFit="1" customWidth="1"/>
    <col min="2311" max="2311" width="5" style="151" customWidth="1"/>
    <col min="2312" max="2312" width="11.28515625" style="151" customWidth="1"/>
    <col min="2313" max="2313" width="13.28515625" style="151" customWidth="1"/>
    <col min="2314" max="2315" width="0" style="151" hidden="1" customWidth="1"/>
    <col min="2316" max="2560" width="9.140625" style="151"/>
    <col min="2561" max="2561" width="4.28515625" style="151" customWidth="1"/>
    <col min="2562" max="2562" width="19.7109375" style="151" customWidth="1"/>
    <col min="2563" max="2563" width="5.85546875" style="151" customWidth="1"/>
    <col min="2564" max="2564" width="4.7109375" style="151" customWidth="1"/>
    <col min="2565" max="2565" width="9.140625" style="151"/>
    <col min="2566" max="2566" width="9.5703125" style="151" bestFit="1" customWidth="1"/>
    <col min="2567" max="2567" width="5" style="151" customWidth="1"/>
    <col min="2568" max="2568" width="11.28515625" style="151" customWidth="1"/>
    <col min="2569" max="2569" width="13.28515625" style="151" customWidth="1"/>
    <col min="2570" max="2571" width="0" style="151" hidden="1" customWidth="1"/>
    <col min="2572" max="2816" width="9.140625" style="151"/>
    <col min="2817" max="2817" width="4.28515625" style="151" customWidth="1"/>
    <col min="2818" max="2818" width="19.7109375" style="151" customWidth="1"/>
    <col min="2819" max="2819" width="5.85546875" style="151" customWidth="1"/>
    <col min="2820" max="2820" width="4.7109375" style="151" customWidth="1"/>
    <col min="2821" max="2821" width="9.140625" style="151"/>
    <col min="2822" max="2822" width="9.5703125" style="151" bestFit="1" customWidth="1"/>
    <col min="2823" max="2823" width="5" style="151" customWidth="1"/>
    <col min="2824" max="2824" width="11.28515625" style="151" customWidth="1"/>
    <col min="2825" max="2825" width="13.28515625" style="151" customWidth="1"/>
    <col min="2826" max="2827" width="0" style="151" hidden="1" customWidth="1"/>
    <col min="2828" max="3072" width="9.140625" style="151"/>
    <col min="3073" max="3073" width="4.28515625" style="151" customWidth="1"/>
    <col min="3074" max="3074" width="19.7109375" style="151" customWidth="1"/>
    <col min="3075" max="3075" width="5.85546875" style="151" customWidth="1"/>
    <col min="3076" max="3076" width="4.7109375" style="151" customWidth="1"/>
    <col min="3077" max="3077" width="9.140625" style="151"/>
    <col min="3078" max="3078" width="9.5703125" style="151" bestFit="1" customWidth="1"/>
    <col min="3079" max="3079" width="5" style="151" customWidth="1"/>
    <col min="3080" max="3080" width="11.28515625" style="151" customWidth="1"/>
    <col min="3081" max="3081" width="13.28515625" style="151" customWidth="1"/>
    <col min="3082" max="3083" width="0" style="151" hidden="1" customWidth="1"/>
    <col min="3084" max="3328" width="9.140625" style="151"/>
    <col min="3329" max="3329" width="4.28515625" style="151" customWidth="1"/>
    <col min="3330" max="3330" width="19.7109375" style="151" customWidth="1"/>
    <col min="3331" max="3331" width="5.85546875" style="151" customWidth="1"/>
    <col min="3332" max="3332" width="4.7109375" style="151" customWidth="1"/>
    <col min="3333" max="3333" width="9.140625" style="151"/>
    <col min="3334" max="3334" width="9.5703125" style="151" bestFit="1" customWidth="1"/>
    <col min="3335" max="3335" width="5" style="151" customWidth="1"/>
    <col min="3336" max="3336" width="11.28515625" style="151" customWidth="1"/>
    <col min="3337" max="3337" width="13.28515625" style="151" customWidth="1"/>
    <col min="3338" max="3339" width="0" style="151" hidden="1" customWidth="1"/>
    <col min="3340" max="3584" width="9.140625" style="151"/>
    <col min="3585" max="3585" width="4.28515625" style="151" customWidth="1"/>
    <col min="3586" max="3586" width="19.7109375" style="151" customWidth="1"/>
    <col min="3587" max="3587" width="5.85546875" style="151" customWidth="1"/>
    <col min="3588" max="3588" width="4.7109375" style="151" customWidth="1"/>
    <col min="3589" max="3589" width="9.140625" style="151"/>
    <col min="3590" max="3590" width="9.5703125" style="151" bestFit="1" customWidth="1"/>
    <col min="3591" max="3591" width="5" style="151" customWidth="1"/>
    <col min="3592" max="3592" width="11.28515625" style="151" customWidth="1"/>
    <col min="3593" max="3593" width="13.28515625" style="151" customWidth="1"/>
    <col min="3594" max="3595" width="0" style="151" hidden="1" customWidth="1"/>
    <col min="3596" max="3840" width="9.140625" style="151"/>
    <col min="3841" max="3841" width="4.28515625" style="151" customWidth="1"/>
    <col min="3842" max="3842" width="19.7109375" style="151" customWidth="1"/>
    <col min="3843" max="3843" width="5.85546875" style="151" customWidth="1"/>
    <col min="3844" max="3844" width="4.7109375" style="151" customWidth="1"/>
    <col min="3845" max="3845" width="9.140625" style="151"/>
    <col min="3846" max="3846" width="9.5703125" style="151" bestFit="1" customWidth="1"/>
    <col min="3847" max="3847" width="5" style="151" customWidth="1"/>
    <col min="3848" max="3848" width="11.28515625" style="151" customWidth="1"/>
    <col min="3849" max="3849" width="13.28515625" style="151" customWidth="1"/>
    <col min="3850" max="3851" width="0" style="151" hidden="1" customWidth="1"/>
    <col min="3852" max="4096" width="9.140625" style="151"/>
    <col min="4097" max="4097" width="4.28515625" style="151" customWidth="1"/>
    <col min="4098" max="4098" width="19.7109375" style="151" customWidth="1"/>
    <col min="4099" max="4099" width="5.85546875" style="151" customWidth="1"/>
    <col min="4100" max="4100" width="4.7109375" style="151" customWidth="1"/>
    <col min="4101" max="4101" width="9.140625" style="151"/>
    <col min="4102" max="4102" width="9.5703125" style="151" bestFit="1" customWidth="1"/>
    <col min="4103" max="4103" width="5" style="151" customWidth="1"/>
    <col min="4104" max="4104" width="11.28515625" style="151" customWidth="1"/>
    <col min="4105" max="4105" width="13.28515625" style="151" customWidth="1"/>
    <col min="4106" max="4107" width="0" style="151" hidden="1" customWidth="1"/>
    <col min="4108" max="4352" width="9.140625" style="151"/>
    <col min="4353" max="4353" width="4.28515625" style="151" customWidth="1"/>
    <col min="4354" max="4354" width="19.7109375" style="151" customWidth="1"/>
    <col min="4355" max="4355" width="5.85546875" style="151" customWidth="1"/>
    <col min="4356" max="4356" width="4.7109375" style="151" customWidth="1"/>
    <col min="4357" max="4357" width="9.140625" style="151"/>
    <col min="4358" max="4358" width="9.5703125" style="151" bestFit="1" customWidth="1"/>
    <col min="4359" max="4359" width="5" style="151" customWidth="1"/>
    <col min="4360" max="4360" width="11.28515625" style="151" customWidth="1"/>
    <col min="4361" max="4361" width="13.28515625" style="151" customWidth="1"/>
    <col min="4362" max="4363" width="0" style="151" hidden="1" customWidth="1"/>
    <col min="4364" max="4608" width="9.140625" style="151"/>
    <col min="4609" max="4609" width="4.28515625" style="151" customWidth="1"/>
    <col min="4610" max="4610" width="19.7109375" style="151" customWidth="1"/>
    <col min="4611" max="4611" width="5.85546875" style="151" customWidth="1"/>
    <col min="4612" max="4612" width="4.7109375" style="151" customWidth="1"/>
    <col min="4613" max="4613" width="9.140625" style="151"/>
    <col min="4614" max="4614" width="9.5703125" style="151" bestFit="1" customWidth="1"/>
    <col min="4615" max="4615" width="5" style="151" customWidth="1"/>
    <col min="4616" max="4616" width="11.28515625" style="151" customWidth="1"/>
    <col min="4617" max="4617" width="13.28515625" style="151" customWidth="1"/>
    <col min="4618" max="4619" width="0" style="151" hidden="1" customWidth="1"/>
    <col min="4620" max="4864" width="9.140625" style="151"/>
    <col min="4865" max="4865" width="4.28515625" style="151" customWidth="1"/>
    <col min="4866" max="4866" width="19.7109375" style="151" customWidth="1"/>
    <col min="4867" max="4867" width="5.85546875" style="151" customWidth="1"/>
    <col min="4868" max="4868" width="4.7109375" style="151" customWidth="1"/>
    <col min="4869" max="4869" width="9.140625" style="151"/>
    <col min="4870" max="4870" width="9.5703125" style="151" bestFit="1" customWidth="1"/>
    <col min="4871" max="4871" width="5" style="151" customWidth="1"/>
    <col min="4872" max="4872" width="11.28515625" style="151" customWidth="1"/>
    <col min="4873" max="4873" width="13.28515625" style="151" customWidth="1"/>
    <col min="4874" max="4875" width="0" style="151" hidden="1" customWidth="1"/>
    <col min="4876" max="5120" width="9.140625" style="151"/>
    <col min="5121" max="5121" width="4.28515625" style="151" customWidth="1"/>
    <col min="5122" max="5122" width="19.7109375" style="151" customWidth="1"/>
    <col min="5123" max="5123" width="5.85546875" style="151" customWidth="1"/>
    <col min="5124" max="5124" width="4.7109375" style="151" customWidth="1"/>
    <col min="5125" max="5125" width="9.140625" style="151"/>
    <col min="5126" max="5126" width="9.5703125" style="151" bestFit="1" customWidth="1"/>
    <col min="5127" max="5127" width="5" style="151" customWidth="1"/>
    <col min="5128" max="5128" width="11.28515625" style="151" customWidth="1"/>
    <col min="5129" max="5129" width="13.28515625" style="151" customWidth="1"/>
    <col min="5130" max="5131" width="0" style="151" hidden="1" customWidth="1"/>
    <col min="5132" max="5376" width="9.140625" style="151"/>
    <col min="5377" max="5377" width="4.28515625" style="151" customWidth="1"/>
    <col min="5378" max="5378" width="19.7109375" style="151" customWidth="1"/>
    <col min="5379" max="5379" width="5.85546875" style="151" customWidth="1"/>
    <col min="5380" max="5380" width="4.7109375" style="151" customWidth="1"/>
    <col min="5381" max="5381" width="9.140625" style="151"/>
    <col min="5382" max="5382" width="9.5703125" style="151" bestFit="1" customWidth="1"/>
    <col min="5383" max="5383" width="5" style="151" customWidth="1"/>
    <col min="5384" max="5384" width="11.28515625" style="151" customWidth="1"/>
    <col min="5385" max="5385" width="13.28515625" style="151" customWidth="1"/>
    <col min="5386" max="5387" width="0" style="151" hidden="1" customWidth="1"/>
    <col min="5388" max="5632" width="9.140625" style="151"/>
    <col min="5633" max="5633" width="4.28515625" style="151" customWidth="1"/>
    <col min="5634" max="5634" width="19.7109375" style="151" customWidth="1"/>
    <col min="5635" max="5635" width="5.85546875" style="151" customWidth="1"/>
    <col min="5636" max="5636" width="4.7109375" style="151" customWidth="1"/>
    <col min="5637" max="5637" width="9.140625" style="151"/>
    <col min="5638" max="5638" width="9.5703125" style="151" bestFit="1" customWidth="1"/>
    <col min="5639" max="5639" width="5" style="151" customWidth="1"/>
    <col min="5640" max="5640" width="11.28515625" style="151" customWidth="1"/>
    <col min="5641" max="5641" width="13.28515625" style="151" customWidth="1"/>
    <col min="5642" max="5643" width="0" style="151" hidden="1" customWidth="1"/>
    <col min="5644" max="5888" width="9.140625" style="151"/>
    <col min="5889" max="5889" width="4.28515625" style="151" customWidth="1"/>
    <col min="5890" max="5890" width="19.7109375" style="151" customWidth="1"/>
    <col min="5891" max="5891" width="5.85546875" style="151" customWidth="1"/>
    <col min="5892" max="5892" width="4.7109375" style="151" customWidth="1"/>
    <col min="5893" max="5893" width="9.140625" style="151"/>
    <col min="5894" max="5894" width="9.5703125" style="151" bestFit="1" customWidth="1"/>
    <col min="5895" max="5895" width="5" style="151" customWidth="1"/>
    <col min="5896" max="5896" width="11.28515625" style="151" customWidth="1"/>
    <col min="5897" max="5897" width="13.28515625" style="151" customWidth="1"/>
    <col min="5898" max="5899" width="0" style="151" hidden="1" customWidth="1"/>
    <col min="5900" max="6144" width="9.140625" style="151"/>
    <col min="6145" max="6145" width="4.28515625" style="151" customWidth="1"/>
    <col min="6146" max="6146" width="19.7109375" style="151" customWidth="1"/>
    <col min="6147" max="6147" width="5.85546875" style="151" customWidth="1"/>
    <col min="6148" max="6148" width="4.7109375" style="151" customWidth="1"/>
    <col min="6149" max="6149" width="9.140625" style="151"/>
    <col min="6150" max="6150" width="9.5703125" style="151" bestFit="1" customWidth="1"/>
    <col min="6151" max="6151" width="5" style="151" customWidth="1"/>
    <col min="6152" max="6152" width="11.28515625" style="151" customWidth="1"/>
    <col min="6153" max="6153" width="13.28515625" style="151" customWidth="1"/>
    <col min="6154" max="6155" width="0" style="151" hidden="1" customWidth="1"/>
    <col min="6156" max="6400" width="9.140625" style="151"/>
    <col min="6401" max="6401" width="4.28515625" style="151" customWidth="1"/>
    <col min="6402" max="6402" width="19.7109375" style="151" customWidth="1"/>
    <col min="6403" max="6403" width="5.85546875" style="151" customWidth="1"/>
    <col min="6404" max="6404" width="4.7109375" style="151" customWidth="1"/>
    <col min="6405" max="6405" width="9.140625" style="151"/>
    <col min="6406" max="6406" width="9.5703125" style="151" bestFit="1" customWidth="1"/>
    <col min="6407" max="6407" width="5" style="151" customWidth="1"/>
    <col min="6408" max="6408" width="11.28515625" style="151" customWidth="1"/>
    <col min="6409" max="6409" width="13.28515625" style="151" customWidth="1"/>
    <col min="6410" max="6411" width="0" style="151" hidden="1" customWidth="1"/>
    <col min="6412" max="6656" width="9.140625" style="151"/>
    <col min="6657" max="6657" width="4.28515625" style="151" customWidth="1"/>
    <col min="6658" max="6658" width="19.7109375" style="151" customWidth="1"/>
    <col min="6659" max="6659" width="5.85546875" style="151" customWidth="1"/>
    <col min="6660" max="6660" width="4.7109375" style="151" customWidth="1"/>
    <col min="6661" max="6661" width="9.140625" style="151"/>
    <col min="6662" max="6662" width="9.5703125" style="151" bestFit="1" customWidth="1"/>
    <col min="6663" max="6663" width="5" style="151" customWidth="1"/>
    <col min="6664" max="6664" width="11.28515625" style="151" customWidth="1"/>
    <col min="6665" max="6665" width="13.28515625" style="151" customWidth="1"/>
    <col min="6666" max="6667" width="0" style="151" hidden="1" customWidth="1"/>
    <col min="6668" max="6912" width="9.140625" style="151"/>
    <col min="6913" max="6913" width="4.28515625" style="151" customWidth="1"/>
    <col min="6914" max="6914" width="19.7109375" style="151" customWidth="1"/>
    <col min="6915" max="6915" width="5.85546875" style="151" customWidth="1"/>
    <col min="6916" max="6916" width="4.7109375" style="151" customWidth="1"/>
    <col min="6917" max="6917" width="9.140625" style="151"/>
    <col min="6918" max="6918" width="9.5703125" style="151" bestFit="1" customWidth="1"/>
    <col min="6919" max="6919" width="5" style="151" customWidth="1"/>
    <col min="6920" max="6920" width="11.28515625" style="151" customWidth="1"/>
    <col min="6921" max="6921" width="13.28515625" style="151" customWidth="1"/>
    <col min="6922" max="6923" width="0" style="151" hidden="1" customWidth="1"/>
    <col min="6924" max="7168" width="9.140625" style="151"/>
    <col min="7169" max="7169" width="4.28515625" style="151" customWidth="1"/>
    <col min="7170" max="7170" width="19.7109375" style="151" customWidth="1"/>
    <col min="7171" max="7171" width="5.85546875" style="151" customWidth="1"/>
    <col min="7172" max="7172" width="4.7109375" style="151" customWidth="1"/>
    <col min="7173" max="7173" width="9.140625" style="151"/>
    <col min="7174" max="7174" width="9.5703125" style="151" bestFit="1" customWidth="1"/>
    <col min="7175" max="7175" width="5" style="151" customWidth="1"/>
    <col min="7176" max="7176" width="11.28515625" style="151" customWidth="1"/>
    <col min="7177" max="7177" width="13.28515625" style="151" customWidth="1"/>
    <col min="7178" max="7179" width="0" style="151" hidden="1" customWidth="1"/>
    <col min="7180" max="7424" width="9.140625" style="151"/>
    <col min="7425" max="7425" width="4.28515625" style="151" customWidth="1"/>
    <col min="7426" max="7426" width="19.7109375" style="151" customWidth="1"/>
    <col min="7427" max="7427" width="5.85546875" style="151" customWidth="1"/>
    <col min="7428" max="7428" width="4.7109375" style="151" customWidth="1"/>
    <col min="7429" max="7429" width="9.140625" style="151"/>
    <col min="7430" max="7430" width="9.5703125" style="151" bestFit="1" customWidth="1"/>
    <col min="7431" max="7431" width="5" style="151" customWidth="1"/>
    <col min="7432" max="7432" width="11.28515625" style="151" customWidth="1"/>
    <col min="7433" max="7433" width="13.28515625" style="151" customWidth="1"/>
    <col min="7434" max="7435" width="0" style="151" hidden="1" customWidth="1"/>
    <col min="7436" max="7680" width="9.140625" style="151"/>
    <col min="7681" max="7681" width="4.28515625" style="151" customWidth="1"/>
    <col min="7682" max="7682" width="19.7109375" style="151" customWidth="1"/>
    <col min="7683" max="7683" width="5.85546875" style="151" customWidth="1"/>
    <col min="7684" max="7684" width="4.7109375" style="151" customWidth="1"/>
    <col min="7685" max="7685" width="9.140625" style="151"/>
    <col min="7686" max="7686" width="9.5703125" style="151" bestFit="1" customWidth="1"/>
    <col min="7687" max="7687" width="5" style="151" customWidth="1"/>
    <col min="7688" max="7688" width="11.28515625" style="151" customWidth="1"/>
    <col min="7689" max="7689" width="13.28515625" style="151" customWidth="1"/>
    <col min="7690" max="7691" width="0" style="151" hidden="1" customWidth="1"/>
    <col min="7692" max="7936" width="9.140625" style="151"/>
    <col min="7937" max="7937" width="4.28515625" style="151" customWidth="1"/>
    <col min="7938" max="7938" width="19.7109375" style="151" customWidth="1"/>
    <col min="7939" max="7939" width="5.85546875" style="151" customWidth="1"/>
    <col min="7940" max="7940" width="4.7109375" style="151" customWidth="1"/>
    <col min="7941" max="7941" width="9.140625" style="151"/>
    <col min="7942" max="7942" width="9.5703125" style="151" bestFit="1" customWidth="1"/>
    <col min="7943" max="7943" width="5" style="151" customWidth="1"/>
    <col min="7944" max="7944" width="11.28515625" style="151" customWidth="1"/>
    <col min="7945" max="7945" width="13.28515625" style="151" customWidth="1"/>
    <col min="7946" max="7947" width="0" style="151" hidden="1" customWidth="1"/>
    <col min="7948" max="8192" width="9.140625" style="151"/>
    <col min="8193" max="8193" width="4.28515625" style="151" customWidth="1"/>
    <col min="8194" max="8194" width="19.7109375" style="151" customWidth="1"/>
    <col min="8195" max="8195" width="5.85546875" style="151" customWidth="1"/>
    <col min="8196" max="8196" width="4.7109375" style="151" customWidth="1"/>
    <col min="8197" max="8197" width="9.140625" style="151"/>
    <col min="8198" max="8198" width="9.5703125" style="151" bestFit="1" customWidth="1"/>
    <col min="8199" max="8199" width="5" style="151" customWidth="1"/>
    <col min="8200" max="8200" width="11.28515625" style="151" customWidth="1"/>
    <col min="8201" max="8201" width="13.28515625" style="151" customWidth="1"/>
    <col min="8202" max="8203" width="0" style="151" hidden="1" customWidth="1"/>
    <col min="8204" max="8448" width="9.140625" style="151"/>
    <col min="8449" max="8449" width="4.28515625" style="151" customWidth="1"/>
    <col min="8450" max="8450" width="19.7109375" style="151" customWidth="1"/>
    <col min="8451" max="8451" width="5.85546875" style="151" customWidth="1"/>
    <col min="8452" max="8452" width="4.7109375" style="151" customWidth="1"/>
    <col min="8453" max="8453" width="9.140625" style="151"/>
    <col min="8454" max="8454" width="9.5703125" style="151" bestFit="1" customWidth="1"/>
    <col min="8455" max="8455" width="5" style="151" customWidth="1"/>
    <col min="8456" max="8456" width="11.28515625" style="151" customWidth="1"/>
    <col min="8457" max="8457" width="13.28515625" style="151" customWidth="1"/>
    <col min="8458" max="8459" width="0" style="151" hidden="1" customWidth="1"/>
    <col min="8460" max="8704" width="9.140625" style="151"/>
    <col min="8705" max="8705" width="4.28515625" style="151" customWidth="1"/>
    <col min="8706" max="8706" width="19.7109375" style="151" customWidth="1"/>
    <col min="8707" max="8707" width="5.85546875" style="151" customWidth="1"/>
    <col min="8708" max="8708" width="4.7109375" style="151" customWidth="1"/>
    <col min="8709" max="8709" width="9.140625" style="151"/>
    <col min="8710" max="8710" width="9.5703125" style="151" bestFit="1" customWidth="1"/>
    <col min="8711" max="8711" width="5" style="151" customWidth="1"/>
    <col min="8712" max="8712" width="11.28515625" style="151" customWidth="1"/>
    <col min="8713" max="8713" width="13.28515625" style="151" customWidth="1"/>
    <col min="8714" max="8715" width="0" style="151" hidden="1" customWidth="1"/>
    <col min="8716" max="8960" width="9.140625" style="151"/>
    <col min="8961" max="8961" width="4.28515625" style="151" customWidth="1"/>
    <col min="8962" max="8962" width="19.7109375" style="151" customWidth="1"/>
    <col min="8963" max="8963" width="5.85546875" style="151" customWidth="1"/>
    <col min="8964" max="8964" width="4.7109375" style="151" customWidth="1"/>
    <col min="8965" max="8965" width="9.140625" style="151"/>
    <col min="8966" max="8966" width="9.5703125" style="151" bestFit="1" customWidth="1"/>
    <col min="8967" max="8967" width="5" style="151" customWidth="1"/>
    <col min="8968" max="8968" width="11.28515625" style="151" customWidth="1"/>
    <col min="8969" max="8969" width="13.28515625" style="151" customWidth="1"/>
    <col min="8970" max="8971" width="0" style="151" hidden="1" customWidth="1"/>
    <col min="8972" max="9216" width="9.140625" style="151"/>
    <col min="9217" max="9217" width="4.28515625" style="151" customWidth="1"/>
    <col min="9218" max="9218" width="19.7109375" style="151" customWidth="1"/>
    <col min="9219" max="9219" width="5.85546875" style="151" customWidth="1"/>
    <col min="9220" max="9220" width="4.7109375" style="151" customWidth="1"/>
    <col min="9221" max="9221" width="9.140625" style="151"/>
    <col min="9222" max="9222" width="9.5703125" style="151" bestFit="1" customWidth="1"/>
    <col min="9223" max="9223" width="5" style="151" customWidth="1"/>
    <col min="9224" max="9224" width="11.28515625" style="151" customWidth="1"/>
    <col min="9225" max="9225" width="13.28515625" style="151" customWidth="1"/>
    <col min="9226" max="9227" width="0" style="151" hidden="1" customWidth="1"/>
    <col min="9228" max="9472" width="9.140625" style="151"/>
    <col min="9473" max="9473" width="4.28515625" style="151" customWidth="1"/>
    <col min="9474" max="9474" width="19.7109375" style="151" customWidth="1"/>
    <col min="9475" max="9475" width="5.85546875" style="151" customWidth="1"/>
    <col min="9476" max="9476" width="4.7109375" style="151" customWidth="1"/>
    <col min="9477" max="9477" width="9.140625" style="151"/>
    <col min="9478" max="9478" width="9.5703125" style="151" bestFit="1" customWidth="1"/>
    <col min="9479" max="9479" width="5" style="151" customWidth="1"/>
    <col min="9480" max="9480" width="11.28515625" style="151" customWidth="1"/>
    <col min="9481" max="9481" width="13.28515625" style="151" customWidth="1"/>
    <col min="9482" max="9483" width="0" style="151" hidden="1" customWidth="1"/>
    <col min="9484" max="9728" width="9.140625" style="151"/>
    <col min="9729" max="9729" width="4.28515625" style="151" customWidth="1"/>
    <col min="9730" max="9730" width="19.7109375" style="151" customWidth="1"/>
    <col min="9731" max="9731" width="5.85546875" style="151" customWidth="1"/>
    <col min="9732" max="9732" width="4.7109375" style="151" customWidth="1"/>
    <col min="9733" max="9733" width="9.140625" style="151"/>
    <col min="9734" max="9734" width="9.5703125" style="151" bestFit="1" customWidth="1"/>
    <col min="9735" max="9735" width="5" style="151" customWidth="1"/>
    <col min="9736" max="9736" width="11.28515625" style="151" customWidth="1"/>
    <col min="9737" max="9737" width="13.28515625" style="151" customWidth="1"/>
    <col min="9738" max="9739" width="0" style="151" hidden="1" customWidth="1"/>
    <col min="9740" max="9984" width="9.140625" style="151"/>
    <col min="9985" max="9985" width="4.28515625" style="151" customWidth="1"/>
    <col min="9986" max="9986" width="19.7109375" style="151" customWidth="1"/>
    <col min="9987" max="9987" width="5.85546875" style="151" customWidth="1"/>
    <col min="9988" max="9988" width="4.7109375" style="151" customWidth="1"/>
    <col min="9989" max="9989" width="9.140625" style="151"/>
    <col min="9990" max="9990" width="9.5703125" style="151" bestFit="1" customWidth="1"/>
    <col min="9991" max="9991" width="5" style="151" customWidth="1"/>
    <col min="9992" max="9992" width="11.28515625" style="151" customWidth="1"/>
    <col min="9993" max="9993" width="13.28515625" style="151" customWidth="1"/>
    <col min="9994" max="9995" width="0" style="151" hidden="1" customWidth="1"/>
    <col min="9996" max="10240" width="9.140625" style="151"/>
    <col min="10241" max="10241" width="4.28515625" style="151" customWidth="1"/>
    <col min="10242" max="10242" width="19.7109375" style="151" customWidth="1"/>
    <col min="10243" max="10243" width="5.85546875" style="151" customWidth="1"/>
    <col min="10244" max="10244" width="4.7109375" style="151" customWidth="1"/>
    <col min="10245" max="10245" width="9.140625" style="151"/>
    <col min="10246" max="10246" width="9.5703125" style="151" bestFit="1" customWidth="1"/>
    <col min="10247" max="10247" width="5" style="151" customWidth="1"/>
    <col min="10248" max="10248" width="11.28515625" style="151" customWidth="1"/>
    <col min="10249" max="10249" width="13.28515625" style="151" customWidth="1"/>
    <col min="10250" max="10251" width="0" style="151" hidden="1" customWidth="1"/>
    <col min="10252" max="10496" width="9.140625" style="151"/>
    <col min="10497" max="10497" width="4.28515625" style="151" customWidth="1"/>
    <col min="10498" max="10498" width="19.7109375" style="151" customWidth="1"/>
    <col min="10499" max="10499" width="5.85546875" style="151" customWidth="1"/>
    <col min="10500" max="10500" width="4.7109375" style="151" customWidth="1"/>
    <col min="10501" max="10501" width="9.140625" style="151"/>
    <col min="10502" max="10502" width="9.5703125" style="151" bestFit="1" customWidth="1"/>
    <col min="10503" max="10503" width="5" style="151" customWidth="1"/>
    <col min="10504" max="10504" width="11.28515625" style="151" customWidth="1"/>
    <col min="10505" max="10505" width="13.28515625" style="151" customWidth="1"/>
    <col min="10506" max="10507" width="0" style="151" hidden="1" customWidth="1"/>
    <col min="10508" max="10752" width="9.140625" style="151"/>
    <col min="10753" max="10753" width="4.28515625" style="151" customWidth="1"/>
    <col min="10754" max="10754" width="19.7109375" style="151" customWidth="1"/>
    <col min="10755" max="10755" width="5.85546875" style="151" customWidth="1"/>
    <col min="10756" max="10756" width="4.7109375" style="151" customWidth="1"/>
    <col min="10757" max="10757" width="9.140625" style="151"/>
    <col min="10758" max="10758" width="9.5703125" style="151" bestFit="1" customWidth="1"/>
    <col min="10759" max="10759" width="5" style="151" customWidth="1"/>
    <col min="10760" max="10760" width="11.28515625" style="151" customWidth="1"/>
    <col min="10761" max="10761" width="13.28515625" style="151" customWidth="1"/>
    <col min="10762" max="10763" width="0" style="151" hidden="1" customWidth="1"/>
    <col min="10764" max="11008" width="9.140625" style="151"/>
    <col min="11009" max="11009" width="4.28515625" style="151" customWidth="1"/>
    <col min="11010" max="11010" width="19.7109375" style="151" customWidth="1"/>
    <col min="11011" max="11011" width="5.85546875" style="151" customWidth="1"/>
    <col min="11012" max="11012" width="4.7109375" style="151" customWidth="1"/>
    <col min="11013" max="11013" width="9.140625" style="151"/>
    <col min="11014" max="11014" width="9.5703125" style="151" bestFit="1" customWidth="1"/>
    <col min="11015" max="11015" width="5" style="151" customWidth="1"/>
    <col min="11016" max="11016" width="11.28515625" style="151" customWidth="1"/>
    <col min="11017" max="11017" width="13.28515625" style="151" customWidth="1"/>
    <col min="11018" max="11019" width="0" style="151" hidden="1" customWidth="1"/>
    <col min="11020" max="11264" width="9.140625" style="151"/>
    <col min="11265" max="11265" width="4.28515625" style="151" customWidth="1"/>
    <col min="11266" max="11266" width="19.7109375" style="151" customWidth="1"/>
    <col min="11267" max="11267" width="5.85546875" style="151" customWidth="1"/>
    <col min="11268" max="11268" width="4.7109375" style="151" customWidth="1"/>
    <col min="11269" max="11269" width="9.140625" style="151"/>
    <col min="11270" max="11270" width="9.5703125" style="151" bestFit="1" customWidth="1"/>
    <col min="11271" max="11271" width="5" style="151" customWidth="1"/>
    <col min="11272" max="11272" width="11.28515625" style="151" customWidth="1"/>
    <col min="11273" max="11273" width="13.28515625" style="151" customWidth="1"/>
    <col min="11274" max="11275" width="0" style="151" hidden="1" customWidth="1"/>
    <col min="11276" max="11520" width="9.140625" style="151"/>
    <col min="11521" max="11521" width="4.28515625" style="151" customWidth="1"/>
    <col min="11522" max="11522" width="19.7109375" style="151" customWidth="1"/>
    <col min="11523" max="11523" width="5.85546875" style="151" customWidth="1"/>
    <col min="11524" max="11524" width="4.7109375" style="151" customWidth="1"/>
    <col min="11525" max="11525" width="9.140625" style="151"/>
    <col min="11526" max="11526" width="9.5703125" style="151" bestFit="1" customWidth="1"/>
    <col min="11527" max="11527" width="5" style="151" customWidth="1"/>
    <col min="11528" max="11528" width="11.28515625" style="151" customWidth="1"/>
    <col min="11529" max="11529" width="13.28515625" style="151" customWidth="1"/>
    <col min="11530" max="11531" width="0" style="151" hidden="1" customWidth="1"/>
    <col min="11532" max="11776" width="9.140625" style="151"/>
    <col min="11777" max="11777" width="4.28515625" style="151" customWidth="1"/>
    <col min="11778" max="11778" width="19.7109375" style="151" customWidth="1"/>
    <col min="11779" max="11779" width="5.85546875" style="151" customWidth="1"/>
    <col min="11780" max="11780" width="4.7109375" style="151" customWidth="1"/>
    <col min="11781" max="11781" width="9.140625" style="151"/>
    <col min="11782" max="11782" width="9.5703125" style="151" bestFit="1" customWidth="1"/>
    <col min="11783" max="11783" width="5" style="151" customWidth="1"/>
    <col min="11784" max="11784" width="11.28515625" style="151" customWidth="1"/>
    <col min="11785" max="11785" width="13.28515625" style="151" customWidth="1"/>
    <col min="11786" max="11787" width="0" style="151" hidden="1" customWidth="1"/>
    <col min="11788" max="12032" width="9.140625" style="151"/>
    <col min="12033" max="12033" width="4.28515625" style="151" customWidth="1"/>
    <col min="12034" max="12034" width="19.7109375" style="151" customWidth="1"/>
    <col min="12035" max="12035" width="5.85546875" style="151" customWidth="1"/>
    <col min="12036" max="12036" width="4.7109375" style="151" customWidth="1"/>
    <col min="12037" max="12037" width="9.140625" style="151"/>
    <col min="12038" max="12038" width="9.5703125" style="151" bestFit="1" customWidth="1"/>
    <col min="12039" max="12039" width="5" style="151" customWidth="1"/>
    <col min="12040" max="12040" width="11.28515625" style="151" customWidth="1"/>
    <col min="12041" max="12041" width="13.28515625" style="151" customWidth="1"/>
    <col min="12042" max="12043" width="0" style="151" hidden="1" customWidth="1"/>
    <col min="12044" max="12288" width="9.140625" style="151"/>
    <col min="12289" max="12289" width="4.28515625" style="151" customWidth="1"/>
    <col min="12290" max="12290" width="19.7109375" style="151" customWidth="1"/>
    <col min="12291" max="12291" width="5.85546875" style="151" customWidth="1"/>
    <col min="12292" max="12292" width="4.7109375" style="151" customWidth="1"/>
    <col min="12293" max="12293" width="9.140625" style="151"/>
    <col min="12294" max="12294" width="9.5703125" style="151" bestFit="1" customWidth="1"/>
    <col min="12295" max="12295" width="5" style="151" customWidth="1"/>
    <col min="12296" max="12296" width="11.28515625" style="151" customWidth="1"/>
    <col min="12297" max="12297" width="13.28515625" style="151" customWidth="1"/>
    <col min="12298" max="12299" width="0" style="151" hidden="1" customWidth="1"/>
    <col min="12300" max="12544" width="9.140625" style="151"/>
    <col min="12545" max="12545" width="4.28515625" style="151" customWidth="1"/>
    <col min="12546" max="12546" width="19.7109375" style="151" customWidth="1"/>
    <col min="12547" max="12547" width="5.85546875" style="151" customWidth="1"/>
    <col min="12548" max="12548" width="4.7109375" style="151" customWidth="1"/>
    <col min="12549" max="12549" width="9.140625" style="151"/>
    <col min="12550" max="12550" width="9.5703125" style="151" bestFit="1" customWidth="1"/>
    <col min="12551" max="12551" width="5" style="151" customWidth="1"/>
    <col min="12552" max="12552" width="11.28515625" style="151" customWidth="1"/>
    <col min="12553" max="12553" width="13.28515625" style="151" customWidth="1"/>
    <col min="12554" max="12555" width="0" style="151" hidden="1" customWidth="1"/>
    <col min="12556" max="12800" width="9.140625" style="151"/>
    <col min="12801" max="12801" width="4.28515625" style="151" customWidth="1"/>
    <col min="12802" max="12802" width="19.7109375" style="151" customWidth="1"/>
    <col min="12803" max="12803" width="5.85546875" style="151" customWidth="1"/>
    <col min="12804" max="12804" width="4.7109375" style="151" customWidth="1"/>
    <col min="12805" max="12805" width="9.140625" style="151"/>
    <col min="12806" max="12806" width="9.5703125" style="151" bestFit="1" customWidth="1"/>
    <col min="12807" max="12807" width="5" style="151" customWidth="1"/>
    <col min="12808" max="12808" width="11.28515625" style="151" customWidth="1"/>
    <col min="12809" max="12809" width="13.28515625" style="151" customWidth="1"/>
    <col min="12810" max="12811" width="0" style="151" hidden="1" customWidth="1"/>
    <col min="12812" max="13056" width="9.140625" style="151"/>
    <col min="13057" max="13057" width="4.28515625" style="151" customWidth="1"/>
    <col min="13058" max="13058" width="19.7109375" style="151" customWidth="1"/>
    <col min="13059" max="13059" width="5.85546875" style="151" customWidth="1"/>
    <col min="13060" max="13060" width="4.7109375" style="151" customWidth="1"/>
    <col min="13061" max="13061" width="9.140625" style="151"/>
    <col min="13062" max="13062" width="9.5703125" style="151" bestFit="1" customWidth="1"/>
    <col min="13063" max="13063" width="5" style="151" customWidth="1"/>
    <col min="13064" max="13064" width="11.28515625" style="151" customWidth="1"/>
    <col min="13065" max="13065" width="13.28515625" style="151" customWidth="1"/>
    <col min="13066" max="13067" width="0" style="151" hidden="1" customWidth="1"/>
    <col min="13068" max="13312" width="9.140625" style="151"/>
    <col min="13313" max="13313" width="4.28515625" style="151" customWidth="1"/>
    <col min="13314" max="13314" width="19.7109375" style="151" customWidth="1"/>
    <col min="13315" max="13315" width="5.85546875" style="151" customWidth="1"/>
    <col min="13316" max="13316" width="4.7109375" style="151" customWidth="1"/>
    <col min="13317" max="13317" width="9.140625" style="151"/>
    <col min="13318" max="13318" width="9.5703125" style="151" bestFit="1" customWidth="1"/>
    <col min="13319" max="13319" width="5" style="151" customWidth="1"/>
    <col min="13320" max="13320" width="11.28515625" style="151" customWidth="1"/>
    <col min="13321" max="13321" width="13.28515625" style="151" customWidth="1"/>
    <col min="13322" max="13323" width="0" style="151" hidden="1" customWidth="1"/>
    <col min="13324" max="13568" width="9.140625" style="151"/>
    <col min="13569" max="13569" width="4.28515625" style="151" customWidth="1"/>
    <col min="13570" max="13570" width="19.7109375" style="151" customWidth="1"/>
    <col min="13571" max="13571" width="5.85546875" style="151" customWidth="1"/>
    <col min="13572" max="13572" width="4.7109375" style="151" customWidth="1"/>
    <col min="13573" max="13573" width="9.140625" style="151"/>
    <col min="13574" max="13574" width="9.5703125" style="151" bestFit="1" customWidth="1"/>
    <col min="13575" max="13575" width="5" style="151" customWidth="1"/>
    <col min="13576" max="13576" width="11.28515625" style="151" customWidth="1"/>
    <col min="13577" max="13577" width="13.28515625" style="151" customWidth="1"/>
    <col min="13578" max="13579" width="0" style="151" hidden="1" customWidth="1"/>
    <col min="13580" max="13824" width="9.140625" style="151"/>
    <col min="13825" max="13825" width="4.28515625" style="151" customWidth="1"/>
    <col min="13826" max="13826" width="19.7109375" style="151" customWidth="1"/>
    <col min="13827" max="13827" width="5.85546875" style="151" customWidth="1"/>
    <col min="13828" max="13828" width="4.7109375" style="151" customWidth="1"/>
    <col min="13829" max="13829" width="9.140625" style="151"/>
    <col min="13830" max="13830" width="9.5703125" style="151" bestFit="1" customWidth="1"/>
    <col min="13831" max="13831" width="5" style="151" customWidth="1"/>
    <col min="13832" max="13832" width="11.28515625" style="151" customWidth="1"/>
    <col min="13833" max="13833" width="13.28515625" style="151" customWidth="1"/>
    <col min="13834" max="13835" width="0" style="151" hidden="1" customWidth="1"/>
    <col min="13836" max="14080" width="9.140625" style="151"/>
    <col min="14081" max="14081" width="4.28515625" style="151" customWidth="1"/>
    <col min="14082" max="14082" width="19.7109375" style="151" customWidth="1"/>
    <col min="14083" max="14083" width="5.85546875" style="151" customWidth="1"/>
    <col min="14084" max="14084" width="4.7109375" style="151" customWidth="1"/>
    <col min="14085" max="14085" width="9.140625" style="151"/>
    <col min="14086" max="14086" width="9.5703125" style="151" bestFit="1" customWidth="1"/>
    <col min="14087" max="14087" width="5" style="151" customWidth="1"/>
    <col min="14088" max="14088" width="11.28515625" style="151" customWidth="1"/>
    <col min="14089" max="14089" width="13.28515625" style="151" customWidth="1"/>
    <col min="14090" max="14091" width="0" style="151" hidden="1" customWidth="1"/>
    <col min="14092" max="14336" width="9.140625" style="151"/>
    <col min="14337" max="14337" width="4.28515625" style="151" customWidth="1"/>
    <col min="14338" max="14338" width="19.7109375" style="151" customWidth="1"/>
    <col min="14339" max="14339" width="5.85546875" style="151" customWidth="1"/>
    <col min="14340" max="14340" width="4.7109375" style="151" customWidth="1"/>
    <col min="14341" max="14341" width="9.140625" style="151"/>
    <col min="14342" max="14342" width="9.5703125" style="151" bestFit="1" customWidth="1"/>
    <col min="14343" max="14343" width="5" style="151" customWidth="1"/>
    <col min="14344" max="14344" width="11.28515625" style="151" customWidth="1"/>
    <col min="14345" max="14345" width="13.28515625" style="151" customWidth="1"/>
    <col min="14346" max="14347" width="0" style="151" hidden="1" customWidth="1"/>
    <col min="14348" max="14592" width="9.140625" style="151"/>
    <col min="14593" max="14593" width="4.28515625" style="151" customWidth="1"/>
    <col min="14594" max="14594" width="19.7109375" style="151" customWidth="1"/>
    <col min="14595" max="14595" width="5.85546875" style="151" customWidth="1"/>
    <col min="14596" max="14596" width="4.7109375" style="151" customWidth="1"/>
    <col min="14597" max="14597" width="9.140625" style="151"/>
    <col min="14598" max="14598" width="9.5703125" style="151" bestFit="1" customWidth="1"/>
    <col min="14599" max="14599" width="5" style="151" customWidth="1"/>
    <col min="14600" max="14600" width="11.28515625" style="151" customWidth="1"/>
    <col min="14601" max="14601" width="13.28515625" style="151" customWidth="1"/>
    <col min="14602" max="14603" width="0" style="151" hidden="1" customWidth="1"/>
    <col min="14604" max="14848" width="9.140625" style="151"/>
    <col min="14849" max="14849" width="4.28515625" style="151" customWidth="1"/>
    <col min="14850" max="14850" width="19.7109375" style="151" customWidth="1"/>
    <col min="14851" max="14851" width="5.85546875" style="151" customWidth="1"/>
    <col min="14852" max="14852" width="4.7109375" style="151" customWidth="1"/>
    <col min="14853" max="14853" width="9.140625" style="151"/>
    <col min="14854" max="14854" width="9.5703125" style="151" bestFit="1" customWidth="1"/>
    <col min="14855" max="14855" width="5" style="151" customWidth="1"/>
    <col min="14856" max="14856" width="11.28515625" style="151" customWidth="1"/>
    <col min="14857" max="14857" width="13.28515625" style="151" customWidth="1"/>
    <col min="14858" max="14859" width="0" style="151" hidden="1" customWidth="1"/>
    <col min="14860" max="15104" width="9.140625" style="151"/>
    <col min="15105" max="15105" width="4.28515625" style="151" customWidth="1"/>
    <col min="15106" max="15106" width="19.7109375" style="151" customWidth="1"/>
    <col min="15107" max="15107" width="5.85546875" style="151" customWidth="1"/>
    <col min="15108" max="15108" width="4.7109375" style="151" customWidth="1"/>
    <col min="15109" max="15109" width="9.140625" style="151"/>
    <col min="15110" max="15110" width="9.5703125" style="151" bestFit="1" customWidth="1"/>
    <col min="15111" max="15111" width="5" style="151" customWidth="1"/>
    <col min="15112" max="15112" width="11.28515625" style="151" customWidth="1"/>
    <col min="15113" max="15113" width="13.28515625" style="151" customWidth="1"/>
    <col min="15114" max="15115" width="0" style="151" hidden="1" customWidth="1"/>
    <col min="15116" max="15360" width="9.140625" style="151"/>
    <col min="15361" max="15361" width="4.28515625" style="151" customWidth="1"/>
    <col min="15362" max="15362" width="19.7109375" style="151" customWidth="1"/>
    <col min="15363" max="15363" width="5.85546875" style="151" customWidth="1"/>
    <col min="15364" max="15364" width="4.7109375" style="151" customWidth="1"/>
    <col min="15365" max="15365" width="9.140625" style="151"/>
    <col min="15366" max="15366" width="9.5703125" style="151" bestFit="1" customWidth="1"/>
    <col min="15367" max="15367" width="5" style="151" customWidth="1"/>
    <col min="15368" max="15368" width="11.28515625" style="151" customWidth="1"/>
    <col min="15369" max="15369" width="13.28515625" style="151" customWidth="1"/>
    <col min="15370" max="15371" width="0" style="151" hidden="1" customWidth="1"/>
    <col min="15372" max="15616" width="9.140625" style="151"/>
    <col min="15617" max="15617" width="4.28515625" style="151" customWidth="1"/>
    <col min="15618" max="15618" width="19.7109375" style="151" customWidth="1"/>
    <col min="15619" max="15619" width="5.85546875" style="151" customWidth="1"/>
    <col min="15620" max="15620" width="4.7109375" style="151" customWidth="1"/>
    <col min="15621" max="15621" width="9.140625" style="151"/>
    <col min="15622" max="15622" width="9.5703125" style="151" bestFit="1" customWidth="1"/>
    <col min="15623" max="15623" width="5" style="151" customWidth="1"/>
    <col min="15624" max="15624" width="11.28515625" style="151" customWidth="1"/>
    <col min="15625" max="15625" width="13.28515625" style="151" customWidth="1"/>
    <col min="15626" max="15627" width="0" style="151" hidden="1" customWidth="1"/>
    <col min="15628" max="15872" width="9.140625" style="151"/>
    <col min="15873" max="15873" width="4.28515625" style="151" customWidth="1"/>
    <col min="15874" max="15874" width="19.7109375" style="151" customWidth="1"/>
    <col min="15875" max="15875" width="5.85546875" style="151" customWidth="1"/>
    <col min="15876" max="15876" width="4.7109375" style="151" customWidth="1"/>
    <col min="15877" max="15877" width="9.140625" style="151"/>
    <col min="15878" max="15878" width="9.5703125" style="151" bestFit="1" customWidth="1"/>
    <col min="15879" max="15879" width="5" style="151" customWidth="1"/>
    <col min="15880" max="15880" width="11.28515625" style="151" customWidth="1"/>
    <col min="15881" max="15881" width="13.28515625" style="151" customWidth="1"/>
    <col min="15882" max="15883" width="0" style="151" hidden="1" customWidth="1"/>
    <col min="15884" max="16128" width="9.140625" style="151"/>
    <col min="16129" max="16129" width="4.28515625" style="151" customWidth="1"/>
    <col min="16130" max="16130" width="19.7109375" style="151" customWidth="1"/>
    <col min="16131" max="16131" width="5.85546875" style="151" customWidth="1"/>
    <col min="16132" max="16132" width="4.7109375" style="151" customWidth="1"/>
    <col min="16133" max="16133" width="9.140625" style="151"/>
    <col min="16134" max="16134" width="9.5703125" style="151" bestFit="1" customWidth="1"/>
    <col min="16135" max="16135" width="5" style="151" customWidth="1"/>
    <col min="16136" max="16136" width="11.28515625" style="151" customWidth="1"/>
    <col min="16137" max="16137" width="13.28515625" style="151" customWidth="1"/>
    <col min="16138" max="16139" width="0" style="151" hidden="1" customWidth="1"/>
    <col min="16140" max="16384" width="9.140625" style="151"/>
  </cols>
  <sheetData>
    <row r="1" spans="1:9" ht="18.75" thickBot="1">
      <c r="A1" s="374" t="s">
        <v>226</v>
      </c>
      <c r="B1" s="374"/>
      <c r="C1" s="374"/>
      <c r="D1" s="374"/>
      <c r="E1" s="374"/>
      <c r="F1" s="374"/>
      <c r="G1" s="374"/>
      <c r="H1" s="374"/>
      <c r="I1" s="374"/>
    </row>
    <row r="2" spans="1:9" ht="68.25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9" ht="119.45" customHeight="1">
      <c r="A3" s="152">
        <v>1</v>
      </c>
      <c r="B3" s="199" t="s">
        <v>132</v>
      </c>
      <c r="C3" s="154">
        <v>36</v>
      </c>
      <c r="D3" s="154" t="s">
        <v>84</v>
      </c>
      <c r="E3" s="155"/>
      <c r="F3" s="155"/>
      <c r="G3" s="155">
        <v>0</v>
      </c>
      <c r="H3" s="204"/>
      <c r="I3" s="201"/>
    </row>
    <row r="4" spans="1:9" ht="137.44999999999999" customHeight="1">
      <c r="A4" s="152">
        <v>2</v>
      </c>
      <c r="B4" s="205" t="s">
        <v>133</v>
      </c>
      <c r="C4" s="154">
        <v>96</v>
      </c>
      <c r="D4" s="154" t="s">
        <v>134</v>
      </c>
      <c r="E4" s="155"/>
      <c r="F4" s="155"/>
      <c r="G4" s="155">
        <v>0</v>
      </c>
      <c r="H4" s="204"/>
      <c r="I4" s="201"/>
    </row>
    <row r="5" spans="1:9" ht="178.15" customHeight="1">
      <c r="A5" s="152">
        <v>3</v>
      </c>
      <c r="B5" s="202" t="s">
        <v>195</v>
      </c>
      <c r="C5" s="154">
        <v>100</v>
      </c>
      <c r="D5" s="154" t="s">
        <v>134</v>
      </c>
      <c r="E5" s="155"/>
      <c r="F5" s="155"/>
      <c r="G5" s="155">
        <v>0</v>
      </c>
      <c r="H5" s="204"/>
      <c r="I5" s="201"/>
    </row>
    <row r="6" spans="1:9" ht="137.44999999999999" customHeight="1">
      <c r="A6" s="152">
        <v>4</v>
      </c>
      <c r="B6" s="202" t="s">
        <v>196</v>
      </c>
      <c r="C6" s="155">
        <v>100</v>
      </c>
      <c r="D6" s="155" t="s">
        <v>134</v>
      </c>
      <c r="E6" s="155"/>
      <c r="F6" s="155"/>
      <c r="G6" s="155">
        <v>0</v>
      </c>
      <c r="H6" s="204"/>
      <c r="I6" s="210"/>
    </row>
    <row r="7" spans="1:9" ht="192.75" customHeight="1">
      <c r="A7" s="152">
        <v>5</v>
      </c>
      <c r="B7" s="202" t="s">
        <v>197</v>
      </c>
      <c r="C7" s="155">
        <v>100</v>
      </c>
      <c r="D7" s="155" t="s">
        <v>134</v>
      </c>
      <c r="E7" s="155"/>
      <c r="F7" s="155"/>
      <c r="G7" s="155">
        <v>0</v>
      </c>
      <c r="H7" s="204"/>
      <c r="I7" s="210"/>
    </row>
    <row r="8" spans="1:9" ht="192.75" customHeight="1">
      <c r="A8" s="152">
        <v>6</v>
      </c>
      <c r="B8" s="202" t="s">
        <v>198</v>
      </c>
      <c r="C8" s="155">
        <v>100</v>
      </c>
      <c r="D8" s="155" t="s">
        <v>134</v>
      </c>
      <c r="E8" s="155"/>
      <c r="F8" s="155"/>
      <c r="G8" s="155">
        <v>0</v>
      </c>
      <c r="H8" s="204"/>
      <c r="I8" s="210"/>
    </row>
    <row r="9" spans="1:9" ht="192.75" customHeight="1">
      <c r="A9" s="152">
        <v>7</v>
      </c>
      <c r="B9" s="202" t="s">
        <v>199</v>
      </c>
      <c r="C9" s="155">
        <v>5</v>
      </c>
      <c r="D9" s="155" t="s">
        <v>9</v>
      </c>
      <c r="E9" s="155"/>
      <c r="F9" s="155"/>
      <c r="G9" s="155">
        <v>0</v>
      </c>
      <c r="H9" s="204"/>
      <c r="I9" s="210"/>
    </row>
    <row r="10" spans="1:9" ht="192.75" customHeight="1">
      <c r="A10" s="152">
        <v>8</v>
      </c>
      <c r="B10" s="202" t="s">
        <v>200</v>
      </c>
      <c r="C10" s="155">
        <v>5</v>
      </c>
      <c r="D10" s="155" t="s">
        <v>9</v>
      </c>
      <c r="E10" s="155"/>
      <c r="F10" s="155"/>
      <c r="G10" s="155">
        <v>0</v>
      </c>
      <c r="H10" s="204"/>
      <c r="I10" s="210"/>
    </row>
    <row r="11" spans="1:9" ht="129.6" customHeight="1">
      <c r="A11" s="152">
        <v>9</v>
      </c>
      <c r="B11" s="159" t="s">
        <v>188</v>
      </c>
      <c r="C11" s="153">
        <v>8</v>
      </c>
      <c r="D11" s="206" t="s">
        <v>9</v>
      </c>
      <c r="E11" s="207"/>
      <c r="F11" s="155"/>
      <c r="G11" s="160">
        <v>8</v>
      </c>
      <c r="H11" s="204"/>
      <c r="I11" s="208"/>
    </row>
    <row r="12" spans="1:9" ht="133.9" customHeight="1">
      <c r="A12" s="152">
        <v>10</v>
      </c>
      <c r="B12" s="159" t="s">
        <v>187</v>
      </c>
      <c r="C12" s="153">
        <v>14</v>
      </c>
      <c r="D12" s="206" t="s">
        <v>9</v>
      </c>
      <c r="E12" s="207"/>
      <c r="F12" s="155"/>
      <c r="G12" s="160">
        <v>8</v>
      </c>
      <c r="H12" s="204"/>
      <c r="I12" s="208"/>
    </row>
    <row r="13" spans="1:9" ht="126" customHeight="1">
      <c r="A13" s="152">
        <v>11</v>
      </c>
      <c r="B13" s="159" t="s">
        <v>189</v>
      </c>
      <c r="C13" s="153">
        <v>5</v>
      </c>
      <c r="D13" s="206" t="s">
        <v>9</v>
      </c>
      <c r="E13" s="209"/>
      <c r="F13" s="155"/>
      <c r="G13" s="160">
        <v>8</v>
      </c>
      <c r="H13" s="204"/>
      <c r="I13" s="208"/>
    </row>
    <row r="14" spans="1:9" ht="125.45" customHeight="1">
      <c r="A14" s="152">
        <v>12</v>
      </c>
      <c r="B14" s="159" t="s">
        <v>190</v>
      </c>
      <c r="C14" s="153">
        <v>12</v>
      </c>
      <c r="D14" s="206" t="s">
        <v>9</v>
      </c>
      <c r="E14" s="207"/>
      <c r="F14" s="155"/>
      <c r="G14" s="160">
        <v>8</v>
      </c>
      <c r="H14" s="204"/>
      <c r="I14" s="208"/>
    </row>
    <row r="15" spans="1:9">
      <c r="A15" s="163" t="s">
        <v>73</v>
      </c>
      <c r="B15" s="163" t="s">
        <v>11</v>
      </c>
      <c r="C15" s="163"/>
      <c r="D15" s="163"/>
      <c r="E15" s="163"/>
      <c r="F15" s="164"/>
      <c r="G15" s="165"/>
      <c r="H15" s="166"/>
      <c r="I15" s="167"/>
    </row>
    <row r="16" spans="1:9">
      <c r="A16" s="81"/>
      <c r="B16" s="81"/>
      <c r="C16" s="81"/>
      <c r="D16" s="81"/>
      <c r="E16" s="81"/>
      <c r="F16" s="81"/>
      <c r="G16" s="81"/>
      <c r="H16" s="81"/>
      <c r="I16" s="81"/>
    </row>
    <row r="17" spans="1:9">
      <c r="A17" s="81"/>
      <c r="B17" s="81"/>
      <c r="C17" s="81"/>
      <c r="D17" s="81"/>
      <c r="E17" s="81"/>
      <c r="F17" s="81"/>
      <c r="G17" s="81"/>
      <c r="H17" s="81"/>
      <c r="I17" s="81"/>
    </row>
    <row r="18" spans="1:9">
      <c r="A18" s="366"/>
      <c r="B18" s="367"/>
      <c r="C18" s="367"/>
      <c r="D18" s="367"/>
      <c r="E18" s="367"/>
      <c r="F18" s="367"/>
      <c r="G18" s="367"/>
      <c r="H18" s="367"/>
      <c r="I18" s="367"/>
    </row>
    <row r="19" spans="1:9">
      <c r="A19" s="366"/>
      <c r="B19" s="367"/>
      <c r="C19" s="367"/>
      <c r="D19" s="367"/>
      <c r="E19" s="367"/>
      <c r="F19" s="367"/>
      <c r="G19" s="367"/>
      <c r="H19" s="367"/>
      <c r="I19" s="367"/>
    </row>
  </sheetData>
  <sheetProtection selectLockedCells="1" selectUnlockedCells="1"/>
  <mergeCells count="3">
    <mergeCell ref="A1:I1"/>
    <mergeCell ref="A18:I18"/>
    <mergeCell ref="A19:I19"/>
  </mergeCells>
  <pageMargins left="0.74803149606299213" right="0.74803149606299213" top="0.98425196850393704" bottom="0.98425196850393704" header="0.51181102362204722" footer="0.51181102362204722"/>
  <pageSetup paperSize="9" scale="81" firstPageNumber="0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M9"/>
  <sheetViews>
    <sheetView zoomScale="70" zoomScaleNormal="70" workbookViewId="0">
      <selection activeCell="V3" sqref="V3"/>
    </sheetView>
  </sheetViews>
  <sheetFormatPr defaultRowHeight="12.75"/>
  <cols>
    <col min="1" max="1" width="4.28515625" style="151" customWidth="1"/>
    <col min="2" max="2" width="37.85546875" style="151" customWidth="1"/>
    <col min="3" max="3" width="5.85546875" style="151" customWidth="1"/>
    <col min="4" max="4" width="8.28515625" style="151" customWidth="1"/>
    <col min="5" max="5" width="9.140625" style="151"/>
    <col min="6" max="6" width="10.85546875" style="151" customWidth="1"/>
    <col min="7" max="7" width="5" style="151" customWidth="1"/>
    <col min="8" max="8" width="12.28515625" style="151" customWidth="1"/>
    <col min="9" max="9" width="13.28515625" style="151" customWidth="1"/>
    <col min="10" max="10" width="10.85546875" style="151" customWidth="1"/>
    <col min="11" max="11" width="4" style="151" customWidth="1"/>
    <col min="12" max="256" width="9.140625" style="151"/>
    <col min="257" max="257" width="4.28515625" style="151" customWidth="1"/>
    <col min="258" max="258" width="19.7109375" style="151" customWidth="1"/>
    <col min="259" max="259" width="5.85546875" style="151" customWidth="1"/>
    <col min="260" max="260" width="4.7109375" style="151" customWidth="1"/>
    <col min="261" max="261" width="9.140625" style="151"/>
    <col min="262" max="262" width="9.5703125" style="151" bestFit="1" customWidth="1"/>
    <col min="263" max="263" width="5" style="151" customWidth="1"/>
    <col min="264" max="264" width="11.28515625" style="151" customWidth="1"/>
    <col min="265" max="265" width="13.28515625" style="151" customWidth="1"/>
    <col min="266" max="267" width="0" style="151" hidden="1" customWidth="1"/>
    <col min="268" max="512" width="9.140625" style="151"/>
    <col min="513" max="513" width="4.28515625" style="151" customWidth="1"/>
    <col min="514" max="514" width="19.7109375" style="151" customWidth="1"/>
    <col min="515" max="515" width="5.85546875" style="151" customWidth="1"/>
    <col min="516" max="516" width="4.7109375" style="151" customWidth="1"/>
    <col min="517" max="517" width="9.140625" style="151"/>
    <col min="518" max="518" width="9.5703125" style="151" bestFit="1" customWidth="1"/>
    <col min="519" max="519" width="5" style="151" customWidth="1"/>
    <col min="520" max="520" width="11.28515625" style="151" customWidth="1"/>
    <col min="521" max="521" width="13.28515625" style="151" customWidth="1"/>
    <col min="522" max="523" width="0" style="151" hidden="1" customWidth="1"/>
    <col min="524" max="768" width="9.140625" style="151"/>
    <col min="769" max="769" width="4.28515625" style="151" customWidth="1"/>
    <col min="770" max="770" width="19.7109375" style="151" customWidth="1"/>
    <col min="771" max="771" width="5.85546875" style="151" customWidth="1"/>
    <col min="772" max="772" width="4.7109375" style="151" customWidth="1"/>
    <col min="773" max="773" width="9.140625" style="151"/>
    <col min="774" max="774" width="9.5703125" style="151" bestFit="1" customWidth="1"/>
    <col min="775" max="775" width="5" style="151" customWidth="1"/>
    <col min="776" max="776" width="11.28515625" style="151" customWidth="1"/>
    <col min="777" max="777" width="13.28515625" style="151" customWidth="1"/>
    <col min="778" max="779" width="0" style="151" hidden="1" customWidth="1"/>
    <col min="780" max="1024" width="9.140625" style="151"/>
    <col min="1025" max="1025" width="4.28515625" style="151" customWidth="1"/>
    <col min="1026" max="1026" width="19.7109375" style="151" customWidth="1"/>
    <col min="1027" max="1027" width="5.85546875" style="151" customWidth="1"/>
    <col min="1028" max="1028" width="4.7109375" style="151" customWidth="1"/>
    <col min="1029" max="1029" width="9.140625" style="151"/>
    <col min="1030" max="1030" width="9.5703125" style="151" bestFit="1" customWidth="1"/>
    <col min="1031" max="1031" width="5" style="151" customWidth="1"/>
    <col min="1032" max="1032" width="11.28515625" style="151" customWidth="1"/>
    <col min="1033" max="1033" width="13.28515625" style="151" customWidth="1"/>
    <col min="1034" max="1035" width="0" style="151" hidden="1" customWidth="1"/>
    <col min="1036" max="1280" width="9.140625" style="151"/>
    <col min="1281" max="1281" width="4.28515625" style="151" customWidth="1"/>
    <col min="1282" max="1282" width="19.7109375" style="151" customWidth="1"/>
    <col min="1283" max="1283" width="5.85546875" style="151" customWidth="1"/>
    <col min="1284" max="1284" width="4.7109375" style="151" customWidth="1"/>
    <col min="1285" max="1285" width="9.140625" style="151"/>
    <col min="1286" max="1286" width="9.5703125" style="151" bestFit="1" customWidth="1"/>
    <col min="1287" max="1287" width="5" style="151" customWidth="1"/>
    <col min="1288" max="1288" width="11.28515625" style="151" customWidth="1"/>
    <col min="1289" max="1289" width="13.28515625" style="151" customWidth="1"/>
    <col min="1290" max="1291" width="0" style="151" hidden="1" customWidth="1"/>
    <col min="1292" max="1536" width="9.140625" style="151"/>
    <col min="1537" max="1537" width="4.28515625" style="151" customWidth="1"/>
    <col min="1538" max="1538" width="19.7109375" style="151" customWidth="1"/>
    <col min="1539" max="1539" width="5.85546875" style="151" customWidth="1"/>
    <col min="1540" max="1540" width="4.7109375" style="151" customWidth="1"/>
    <col min="1541" max="1541" width="9.140625" style="151"/>
    <col min="1542" max="1542" width="9.5703125" style="151" bestFit="1" customWidth="1"/>
    <col min="1543" max="1543" width="5" style="151" customWidth="1"/>
    <col min="1544" max="1544" width="11.28515625" style="151" customWidth="1"/>
    <col min="1545" max="1545" width="13.28515625" style="151" customWidth="1"/>
    <col min="1546" max="1547" width="0" style="151" hidden="1" customWidth="1"/>
    <col min="1548" max="1792" width="9.140625" style="151"/>
    <col min="1793" max="1793" width="4.28515625" style="151" customWidth="1"/>
    <col min="1794" max="1794" width="19.7109375" style="151" customWidth="1"/>
    <col min="1795" max="1795" width="5.85546875" style="151" customWidth="1"/>
    <col min="1796" max="1796" width="4.7109375" style="151" customWidth="1"/>
    <col min="1797" max="1797" width="9.140625" style="151"/>
    <col min="1798" max="1798" width="9.5703125" style="151" bestFit="1" customWidth="1"/>
    <col min="1799" max="1799" width="5" style="151" customWidth="1"/>
    <col min="1800" max="1800" width="11.28515625" style="151" customWidth="1"/>
    <col min="1801" max="1801" width="13.28515625" style="151" customWidth="1"/>
    <col min="1802" max="1803" width="0" style="151" hidden="1" customWidth="1"/>
    <col min="1804" max="2048" width="9.140625" style="151"/>
    <col min="2049" max="2049" width="4.28515625" style="151" customWidth="1"/>
    <col min="2050" max="2050" width="19.7109375" style="151" customWidth="1"/>
    <col min="2051" max="2051" width="5.85546875" style="151" customWidth="1"/>
    <col min="2052" max="2052" width="4.7109375" style="151" customWidth="1"/>
    <col min="2053" max="2053" width="9.140625" style="151"/>
    <col min="2054" max="2054" width="9.5703125" style="151" bestFit="1" customWidth="1"/>
    <col min="2055" max="2055" width="5" style="151" customWidth="1"/>
    <col min="2056" max="2056" width="11.28515625" style="151" customWidth="1"/>
    <col min="2057" max="2057" width="13.28515625" style="151" customWidth="1"/>
    <col min="2058" max="2059" width="0" style="151" hidden="1" customWidth="1"/>
    <col min="2060" max="2304" width="9.140625" style="151"/>
    <col min="2305" max="2305" width="4.28515625" style="151" customWidth="1"/>
    <col min="2306" max="2306" width="19.7109375" style="151" customWidth="1"/>
    <col min="2307" max="2307" width="5.85546875" style="151" customWidth="1"/>
    <col min="2308" max="2308" width="4.7109375" style="151" customWidth="1"/>
    <col min="2309" max="2309" width="9.140625" style="151"/>
    <col min="2310" max="2310" width="9.5703125" style="151" bestFit="1" customWidth="1"/>
    <col min="2311" max="2311" width="5" style="151" customWidth="1"/>
    <col min="2312" max="2312" width="11.28515625" style="151" customWidth="1"/>
    <col min="2313" max="2313" width="13.28515625" style="151" customWidth="1"/>
    <col min="2314" max="2315" width="0" style="151" hidden="1" customWidth="1"/>
    <col min="2316" max="2560" width="9.140625" style="151"/>
    <col min="2561" max="2561" width="4.28515625" style="151" customWidth="1"/>
    <col min="2562" max="2562" width="19.7109375" style="151" customWidth="1"/>
    <col min="2563" max="2563" width="5.85546875" style="151" customWidth="1"/>
    <col min="2564" max="2564" width="4.7109375" style="151" customWidth="1"/>
    <col min="2565" max="2565" width="9.140625" style="151"/>
    <col min="2566" max="2566" width="9.5703125" style="151" bestFit="1" customWidth="1"/>
    <col min="2567" max="2567" width="5" style="151" customWidth="1"/>
    <col min="2568" max="2568" width="11.28515625" style="151" customWidth="1"/>
    <col min="2569" max="2569" width="13.28515625" style="151" customWidth="1"/>
    <col min="2570" max="2571" width="0" style="151" hidden="1" customWidth="1"/>
    <col min="2572" max="2816" width="9.140625" style="151"/>
    <col min="2817" max="2817" width="4.28515625" style="151" customWidth="1"/>
    <col min="2818" max="2818" width="19.7109375" style="151" customWidth="1"/>
    <col min="2819" max="2819" width="5.85546875" style="151" customWidth="1"/>
    <col min="2820" max="2820" width="4.7109375" style="151" customWidth="1"/>
    <col min="2821" max="2821" width="9.140625" style="151"/>
    <col min="2822" max="2822" width="9.5703125" style="151" bestFit="1" customWidth="1"/>
    <col min="2823" max="2823" width="5" style="151" customWidth="1"/>
    <col min="2824" max="2824" width="11.28515625" style="151" customWidth="1"/>
    <col min="2825" max="2825" width="13.28515625" style="151" customWidth="1"/>
    <col min="2826" max="2827" width="0" style="151" hidden="1" customWidth="1"/>
    <col min="2828" max="3072" width="9.140625" style="151"/>
    <col min="3073" max="3073" width="4.28515625" style="151" customWidth="1"/>
    <col min="3074" max="3074" width="19.7109375" style="151" customWidth="1"/>
    <col min="3075" max="3075" width="5.85546875" style="151" customWidth="1"/>
    <col min="3076" max="3076" width="4.7109375" style="151" customWidth="1"/>
    <col min="3077" max="3077" width="9.140625" style="151"/>
    <col min="3078" max="3078" width="9.5703125" style="151" bestFit="1" customWidth="1"/>
    <col min="3079" max="3079" width="5" style="151" customWidth="1"/>
    <col min="3080" max="3080" width="11.28515625" style="151" customWidth="1"/>
    <col min="3081" max="3081" width="13.28515625" style="151" customWidth="1"/>
    <col min="3082" max="3083" width="0" style="151" hidden="1" customWidth="1"/>
    <col min="3084" max="3328" width="9.140625" style="151"/>
    <col min="3329" max="3329" width="4.28515625" style="151" customWidth="1"/>
    <col min="3330" max="3330" width="19.7109375" style="151" customWidth="1"/>
    <col min="3331" max="3331" width="5.85546875" style="151" customWidth="1"/>
    <col min="3332" max="3332" width="4.7109375" style="151" customWidth="1"/>
    <col min="3333" max="3333" width="9.140625" style="151"/>
    <col min="3334" max="3334" width="9.5703125" style="151" bestFit="1" customWidth="1"/>
    <col min="3335" max="3335" width="5" style="151" customWidth="1"/>
    <col min="3336" max="3336" width="11.28515625" style="151" customWidth="1"/>
    <col min="3337" max="3337" width="13.28515625" style="151" customWidth="1"/>
    <col min="3338" max="3339" width="0" style="151" hidden="1" customWidth="1"/>
    <col min="3340" max="3584" width="9.140625" style="151"/>
    <col min="3585" max="3585" width="4.28515625" style="151" customWidth="1"/>
    <col min="3586" max="3586" width="19.7109375" style="151" customWidth="1"/>
    <col min="3587" max="3587" width="5.85546875" style="151" customWidth="1"/>
    <col min="3588" max="3588" width="4.7109375" style="151" customWidth="1"/>
    <col min="3589" max="3589" width="9.140625" style="151"/>
    <col min="3590" max="3590" width="9.5703125" style="151" bestFit="1" customWidth="1"/>
    <col min="3591" max="3591" width="5" style="151" customWidth="1"/>
    <col min="3592" max="3592" width="11.28515625" style="151" customWidth="1"/>
    <col min="3593" max="3593" width="13.28515625" style="151" customWidth="1"/>
    <col min="3594" max="3595" width="0" style="151" hidden="1" customWidth="1"/>
    <col min="3596" max="3840" width="9.140625" style="151"/>
    <col min="3841" max="3841" width="4.28515625" style="151" customWidth="1"/>
    <col min="3842" max="3842" width="19.7109375" style="151" customWidth="1"/>
    <col min="3843" max="3843" width="5.85546875" style="151" customWidth="1"/>
    <col min="3844" max="3844" width="4.7109375" style="151" customWidth="1"/>
    <col min="3845" max="3845" width="9.140625" style="151"/>
    <col min="3846" max="3846" width="9.5703125" style="151" bestFit="1" customWidth="1"/>
    <col min="3847" max="3847" width="5" style="151" customWidth="1"/>
    <col min="3848" max="3848" width="11.28515625" style="151" customWidth="1"/>
    <col min="3849" max="3849" width="13.28515625" style="151" customWidth="1"/>
    <col min="3850" max="3851" width="0" style="151" hidden="1" customWidth="1"/>
    <col min="3852" max="4096" width="9.140625" style="151"/>
    <col min="4097" max="4097" width="4.28515625" style="151" customWidth="1"/>
    <col min="4098" max="4098" width="19.7109375" style="151" customWidth="1"/>
    <col min="4099" max="4099" width="5.85546875" style="151" customWidth="1"/>
    <col min="4100" max="4100" width="4.7109375" style="151" customWidth="1"/>
    <col min="4101" max="4101" width="9.140625" style="151"/>
    <col min="4102" max="4102" width="9.5703125" style="151" bestFit="1" customWidth="1"/>
    <col min="4103" max="4103" width="5" style="151" customWidth="1"/>
    <col min="4104" max="4104" width="11.28515625" style="151" customWidth="1"/>
    <col min="4105" max="4105" width="13.28515625" style="151" customWidth="1"/>
    <col min="4106" max="4107" width="0" style="151" hidden="1" customWidth="1"/>
    <col min="4108" max="4352" width="9.140625" style="151"/>
    <col min="4353" max="4353" width="4.28515625" style="151" customWidth="1"/>
    <col min="4354" max="4354" width="19.7109375" style="151" customWidth="1"/>
    <col min="4355" max="4355" width="5.85546875" style="151" customWidth="1"/>
    <col min="4356" max="4356" width="4.7109375" style="151" customWidth="1"/>
    <col min="4357" max="4357" width="9.140625" style="151"/>
    <col min="4358" max="4358" width="9.5703125" style="151" bestFit="1" customWidth="1"/>
    <col min="4359" max="4359" width="5" style="151" customWidth="1"/>
    <col min="4360" max="4360" width="11.28515625" style="151" customWidth="1"/>
    <col min="4361" max="4361" width="13.28515625" style="151" customWidth="1"/>
    <col min="4362" max="4363" width="0" style="151" hidden="1" customWidth="1"/>
    <col min="4364" max="4608" width="9.140625" style="151"/>
    <col min="4609" max="4609" width="4.28515625" style="151" customWidth="1"/>
    <col min="4610" max="4610" width="19.7109375" style="151" customWidth="1"/>
    <col min="4611" max="4611" width="5.85546875" style="151" customWidth="1"/>
    <col min="4612" max="4612" width="4.7109375" style="151" customWidth="1"/>
    <col min="4613" max="4613" width="9.140625" style="151"/>
    <col min="4614" max="4614" width="9.5703125" style="151" bestFit="1" customWidth="1"/>
    <col min="4615" max="4615" width="5" style="151" customWidth="1"/>
    <col min="4616" max="4616" width="11.28515625" style="151" customWidth="1"/>
    <col min="4617" max="4617" width="13.28515625" style="151" customWidth="1"/>
    <col min="4618" max="4619" width="0" style="151" hidden="1" customWidth="1"/>
    <col min="4620" max="4864" width="9.140625" style="151"/>
    <col min="4865" max="4865" width="4.28515625" style="151" customWidth="1"/>
    <col min="4866" max="4866" width="19.7109375" style="151" customWidth="1"/>
    <col min="4867" max="4867" width="5.85546875" style="151" customWidth="1"/>
    <col min="4868" max="4868" width="4.7109375" style="151" customWidth="1"/>
    <col min="4869" max="4869" width="9.140625" style="151"/>
    <col min="4870" max="4870" width="9.5703125" style="151" bestFit="1" customWidth="1"/>
    <col min="4871" max="4871" width="5" style="151" customWidth="1"/>
    <col min="4872" max="4872" width="11.28515625" style="151" customWidth="1"/>
    <col min="4873" max="4873" width="13.28515625" style="151" customWidth="1"/>
    <col min="4874" max="4875" width="0" style="151" hidden="1" customWidth="1"/>
    <col min="4876" max="5120" width="9.140625" style="151"/>
    <col min="5121" max="5121" width="4.28515625" style="151" customWidth="1"/>
    <col min="5122" max="5122" width="19.7109375" style="151" customWidth="1"/>
    <col min="5123" max="5123" width="5.85546875" style="151" customWidth="1"/>
    <col min="5124" max="5124" width="4.7109375" style="151" customWidth="1"/>
    <col min="5125" max="5125" width="9.140625" style="151"/>
    <col min="5126" max="5126" width="9.5703125" style="151" bestFit="1" customWidth="1"/>
    <col min="5127" max="5127" width="5" style="151" customWidth="1"/>
    <col min="5128" max="5128" width="11.28515625" style="151" customWidth="1"/>
    <col min="5129" max="5129" width="13.28515625" style="151" customWidth="1"/>
    <col min="5130" max="5131" width="0" style="151" hidden="1" customWidth="1"/>
    <col min="5132" max="5376" width="9.140625" style="151"/>
    <col min="5377" max="5377" width="4.28515625" style="151" customWidth="1"/>
    <col min="5378" max="5378" width="19.7109375" style="151" customWidth="1"/>
    <col min="5379" max="5379" width="5.85546875" style="151" customWidth="1"/>
    <col min="5380" max="5380" width="4.7109375" style="151" customWidth="1"/>
    <col min="5381" max="5381" width="9.140625" style="151"/>
    <col min="5382" max="5382" width="9.5703125" style="151" bestFit="1" customWidth="1"/>
    <col min="5383" max="5383" width="5" style="151" customWidth="1"/>
    <col min="5384" max="5384" width="11.28515625" style="151" customWidth="1"/>
    <col min="5385" max="5385" width="13.28515625" style="151" customWidth="1"/>
    <col min="5386" max="5387" width="0" style="151" hidden="1" customWidth="1"/>
    <col min="5388" max="5632" width="9.140625" style="151"/>
    <col min="5633" max="5633" width="4.28515625" style="151" customWidth="1"/>
    <col min="5634" max="5634" width="19.7109375" style="151" customWidth="1"/>
    <col min="5635" max="5635" width="5.85546875" style="151" customWidth="1"/>
    <col min="5636" max="5636" width="4.7109375" style="151" customWidth="1"/>
    <col min="5637" max="5637" width="9.140625" style="151"/>
    <col min="5638" max="5638" width="9.5703125" style="151" bestFit="1" customWidth="1"/>
    <col min="5639" max="5639" width="5" style="151" customWidth="1"/>
    <col min="5640" max="5640" width="11.28515625" style="151" customWidth="1"/>
    <col min="5641" max="5641" width="13.28515625" style="151" customWidth="1"/>
    <col min="5642" max="5643" width="0" style="151" hidden="1" customWidth="1"/>
    <col min="5644" max="5888" width="9.140625" style="151"/>
    <col min="5889" max="5889" width="4.28515625" style="151" customWidth="1"/>
    <col min="5890" max="5890" width="19.7109375" style="151" customWidth="1"/>
    <col min="5891" max="5891" width="5.85546875" style="151" customWidth="1"/>
    <col min="5892" max="5892" width="4.7109375" style="151" customWidth="1"/>
    <col min="5893" max="5893" width="9.140625" style="151"/>
    <col min="5894" max="5894" width="9.5703125" style="151" bestFit="1" customWidth="1"/>
    <col min="5895" max="5895" width="5" style="151" customWidth="1"/>
    <col min="5896" max="5896" width="11.28515625" style="151" customWidth="1"/>
    <col min="5897" max="5897" width="13.28515625" style="151" customWidth="1"/>
    <col min="5898" max="5899" width="0" style="151" hidden="1" customWidth="1"/>
    <col min="5900" max="6144" width="9.140625" style="151"/>
    <col min="6145" max="6145" width="4.28515625" style="151" customWidth="1"/>
    <col min="6146" max="6146" width="19.7109375" style="151" customWidth="1"/>
    <col min="6147" max="6147" width="5.85546875" style="151" customWidth="1"/>
    <col min="6148" max="6148" width="4.7109375" style="151" customWidth="1"/>
    <col min="6149" max="6149" width="9.140625" style="151"/>
    <col min="6150" max="6150" width="9.5703125" style="151" bestFit="1" customWidth="1"/>
    <col min="6151" max="6151" width="5" style="151" customWidth="1"/>
    <col min="6152" max="6152" width="11.28515625" style="151" customWidth="1"/>
    <col min="6153" max="6153" width="13.28515625" style="151" customWidth="1"/>
    <col min="6154" max="6155" width="0" style="151" hidden="1" customWidth="1"/>
    <col min="6156" max="6400" width="9.140625" style="151"/>
    <col min="6401" max="6401" width="4.28515625" style="151" customWidth="1"/>
    <col min="6402" max="6402" width="19.7109375" style="151" customWidth="1"/>
    <col min="6403" max="6403" width="5.85546875" style="151" customWidth="1"/>
    <col min="6404" max="6404" width="4.7109375" style="151" customWidth="1"/>
    <col min="6405" max="6405" width="9.140625" style="151"/>
    <col min="6406" max="6406" width="9.5703125" style="151" bestFit="1" customWidth="1"/>
    <col min="6407" max="6407" width="5" style="151" customWidth="1"/>
    <col min="6408" max="6408" width="11.28515625" style="151" customWidth="1"/>
    <col min="6409" max="6409" width="13.28515625" style="151" customWidth="1"/>
    <col min="6410" max="6411" width="0" style="151" hidden="1" customWidth="1"/>
    <col min="6412" max="6656" width="9.140625" style="151"/>
    <col min="6657" max="6657" width="4.28515625" style="151" customWidth="1"/>
    <col min="6658" max="6658" width="19.7109375" style="151" customWidth="1"/>
    <col min="6659" max="6659" width="5.85546875" style="151" customWidth="1"/>
    <col min="6660" max="6660" width="4.7109375" style="151" customWidth="1"/>
    <col min="6661" max="6661" width="9.140625" style="151"/>
    <col min="6662" max="6662" width="9.5703125" style="151" bestFit="1" customWidth="1"/>
    <col min="6663" max="6663" width="5" style="151" customWidth="1"/>
    <col min="6664" max="6664" width="11.28515625" style="151" customWidth="1"/>
    <col min="6665" max="6665" width="13.28515625" style="151" customWidth="1"/>
    <col min="6666" max="6667" width="0" style="151" hidden="1" customWidth="1"/>
    <col min="6668" max="6912" width="9.140625" style="151"/>
    <col min="6913" max="6913" width="4.28515625" style="151" customWidth="1"/>
    <col min="6914" max="6914" width="19.7109375" style="151" customWidth="1"/>
    <col min="6915" max="6915" width="5.85546875" style="151" customWidth="1"/>
    <col min="6916" max="6916" width="4.7109375" style="151" customWidth="1"/>
    <col min="6917" max="6917" width="9.140625" style="151"/>
    <col min="6918" max="6918" width="9.5703125" style="151" bestFit="1" customWidth="1"/>
    <col min="6919" max="6919" width="5" style="151" customWidth="1"/>
    <col min="6920" max="6920" width="11.28515625" style="151" customWidth="1"/>
    <col min="6921" max="6921" width="13.28515625" style="151" customWidth="1"/>
    <col min="6922" max="6923" width="0" style="151" hidden="1" customWidth="1"/>
    <col min="6924" max="7168" width="9.140625" style="151"/>
    <col min="7169" max="7169" width="4.28515625" style="151" customWidth="1"/>
    <col min="7170" max="7170" width="19.7109375" style="151" customWidth="1"/>
    <col min="7171" max="7171" width="5.85546875" style="151" customWidth="1"/>
    <col min="7172" max="7172" width="4.7109375" style="151" customWidth="1"/>
    <col min="7173" max="7173" width="9.140625" style="151"/>
    <col min="7174" max="7174" width="9.5703125" style="151" bestFit="1" customWidth="1"/>
    <col min="7175" max="7175" width="5" style="151" customWidth="1"/>
    <col min="7176" max="7176" width="11.28515625" style="151" customWidth="1"/>
    <col min="7177" max="7177" width="13.28515625" style="151" customWidth="1"/>
    <col min="7178" max="7179" width="0" style="151" hidden="1" customWidth="1"/>
    <col min="7180" max="7424" width="9.140625" style="151"/>
    <col min="7425" max="7425" width="4.28515625" style="151" customWidth="1"/>
    <col min="7426" max="7426" width="19.7109375" style="151" customWidth="1"/>
    <col min="7427" max="7427" width="5.85546875" style="151" customWidth="1"/>
    <col min="7428" max="7428" width="4.7109375" style="151" customWidth="1"/>
    <col min="7429" max="7429" width="9.140625" style="151"/>
    <col min="7430" max="7430" width="9.5703125" style="151" bestFit="1" customWidth="1"/>
    <col min="7431" max="7431" width="5" style="151" customWidth="1"/>
    <col min="7432" max="7432" width="11.28515625" style="151" customWidth="1"/>
    <col min="7433" max="7433" width="13.28515625" style="151" customWidth="1"/>
    <col min="7434" max="7435" width="0" style="151" hidden="1" customWidth="1"/>
    <col min="7436" max="7680" width="9.140625" style="151"/>
    <col min="7681" max="7681" width="4.28515625" style="151" customWidth="1"/>
    <col min="7682" max="7682" width="19.7109375" style="151" customWidth="1"/>
    <col min="7683" max="7683" width="5.85546875" style="151" customWidth="1"/>
    <col min="7684" max="7684" width="4.7109375" style="151" customWidth="1"/>
    <col min="7685" max="7685" width="9.140625" style="151"/>
    <col min="7686" max="7686" width="9.5703125" style="151" bestFit="1" customWidth="1"/>
    <col min="7687" max="7687" width="5" style="151" customWidth="1"/>
    <col min="7688" max="7688" width="11.28515625" style="151" customWidth="1"/>
    <col min="7689" max="7689" width="13.28515625" style="151" customWidth="1"/>
    <col min="7690" max="7691" width="0" style="151" hidden="1" customWidth="1"/>
    <col min="7692" max="7936" width="9.140625" style="151"/>
    <col min="7937" max="7937" width="4.28515625" style="151" customWidth="1"/>
    <col min="7938" max="7938" width="19.7109375" style="151" customWidth="1"/>
    <col min="7939" max="7939" width="5.85546875" style="151" customWidth="1"/>
    <col min="7940" max="7940" width="4.7109375" style="151" customWidth="1"/>
    <col min="7941" max="7941" width="9.140625" style="151"/>
    <col min="7942" max="7942" width="9.5703125" style="151" bestFit="1" customWidth="1"/>
    <col min="7943" max="7943" width="5" style="151" customWidth="1"/>
    <col min="7944" max="7944" width="11.28515625" style="151" customWidth="1"/>
    <col min="7945" max="7945" width="13.28515625" style="151" customWidth="1"/>
    <col min="7946" max="7947" width="0" style="151" hidden="1" customWidth="1"/>
    <col min="7948" max="8192" width="9.140625" style="151"/>
    <col min="8193" max="8193" width="4.28515625" style="151" customWidth="1"/>
    <col min="8194" max="8194" width="19.7109375" style="151" customWidth="1"/>
    <col min="8195" max="8195" width="5.85546875" style="151" customWidth="1"/>
    <col min="8196" max="8196" width="4.7109375" style="151" customWidth="1"/>
    <col min="8197" max="8197" width="9.140625" style="151"/>
    <col min="8198" max="8198" width="9.5703125" style="151" bestFit="1" customWidth="1"/>
    <col min="8199" max="8199" width="5" style="151" customWidth="1"/>
    <col min="8200" max="8200" width="11.28515625" style="151" customWidth="1"/>
    <col min="8201" max="8201" width="13.28515625" style="151" customWidth="1"/>
    <col min="8202" max="8203" width="0" style="151" hidden="1" customWidth="1"/>
    <col min="8204" max="8448" width="9.140625" style="151"/>
    <col min="8449" max="8449" width="4.28515625" style="151" customWidth="1"/>
    <col min="8450" max="8450" width="19.7109375" style="151" customWidth="1"/>
    <col min="8451" max="8451" width="5.85546875" style="151" customWidth="1"/>
    <col min="8452" max="8452" width="4.7109375" style="151" customWidth="1"/>
    <col min="8453" max="8453" width="9.140625" style="151"/>
    <col min="8454" max="8454" width="9.5703125" style="151" bestFit="1" customWidth="1"/>
    <col min="8455" max="8455" width="5" style="151" customWidth="1"/>
    <col min="8456" max="8456" width="11.28515625" style="151" customWidth="1"/>
    <col min="8457" max="8457" width="13.28515625" style="151" customWidth="1"/>
    <col min="8458" max="8459" width="0" style="151" hidden="1" customWidth="1"/>
    <col min="8460" max="8704" width="9.140625" style="151"/>
    <col min="8705" max="8705" width="4.28515625" style="151" customWidth="1"/>
    <col min="8706" max="8706" width="19.7109375" style="151" customWidth="1"/>
    <col min="8707" max="8707" width="5.85546875" style="151" customWidth="1"/>
    <col min="8708" max="8708" width="4.7109375" style="151" customWidth="1"/>
    <col min="8709" max="8709" width="9.140625" style="151"/>
    <col min="8710" max="8710" width="9.5703125" style="151" bestFit="1" customWidth="1"/>
    <col min="8711" max="8711" width="5" style="151" customWidth="1"/>
    <col min="8712" max="8712" width="11.28515625" style="151" customWidth="1"/>
    <col min="8713" max="8713" width="13.28515625" style="151" customWidth="1"/>
    <col min="8714" max="8715" width="0" style="151" hidden="1" customWidth="1"/>
    <col min="8716" max="8960" width="9.140625" style="151"/>
    <col min="8961" max="8961" width="4.28515625" style="151" customWidth="1"/>
    <col min="8962" max="8962" width="19.7109375" style="151" customWidth="1"/>
    <col min="8963" max="8963" width="5.85546875" style="151" customWidth="1"/>
    <col min="8964" max="8964" width="4.7109375" style="151" customWidth="1"/>
    <col min="8965" max="8965" width="9.140625" style="151"/>
    <col min="8966" max="8966" width="9.5703125" style="151" bestFit="1" customWidth="1"/>
    <col min="8967" max="8967" width="5" style="151" customWidth="1"/>
    <col min="8968" max="8968" width="11.28515625" style="151" customWidth="1"/>
    <col min="8969" max="8969" width="13.28515625" style="151" customWidth="1"/>
    <col min="8970" max="8971" width="0" style="151" hidden="1" customWidth="1"/>
    <col min="8972" max="9216" width="9.140625" style="151"/>
    <col min="9217" max="9217" width="4.28515625" style="151" customWidth="1"/>
    <col min="9218" max="9218" width="19.7109375" style="151" customWidth="1"/>
    <col min="9219" max="9219" width="5.85546875" style="151" customWidth="1"/>
    <col min="9220" max="9220" width="4.7109375" style="151" customWidth="1"/>
    <col min="9221" max="9221" width="9.140625" style="151"/>
    <col min="9222" max="9222" width="9.5703125" style="151" bestFit="1" customWidth="1"/>
    <col min="9223" max="9223" width="5" style="151" customWidth="1"/>
    <col min="9224" max="9224" width="11.28515625" style="151" customWidth="1"/>
    <col min="9225" max="9225" width="13.28515625" style="151" customWidth="1"/>
    <col min="9226" max="9227" width="0" style="151" hidden="1" customWidth="1"/>
    <col min="9228" max="9472" width="9.140625" style="151"/>
    <col min="9473" max="9473" width="4.28515625" style="151" customWidth="1"/>
    <col min="9474" max="9474" width="19.7109375" style="151" customWidth="1"/>
    <col min="9475" max="9475" width="5.85546875" style="151" customWidth="1"/>
    <col min="9476" max="9476" width="4.7109375" style="151" customWidth="1"/>
    <col min="9477" max="9477" width="9.140625" style="151"/>
    <col min="9478" max="9478" width="9.5703125" style="151" bestFit="1" customWidth="1"/>
    <col min="9479" max="9479" width="5" style="151" customWidth="1"/>
    <col min="9480" max="9480" width="11.28515625" style="151" customWidth="1"/>
    <col min="9481" max="9481" width="13.28515625" style="151" customWidth="1"/>
    <col min="9482" max="9483" width="0" style="151" hidden="1" customWidth="1"/>
    <col min="9484" max="9728" width="9.140625" style="151"/>
    <col min="9729" max="9729" width="4.28515625" style="151" customWidth="1"/>
    <col min="9730" max="9730" width="19.7109375" style="151" customWidth="1"/>
    <col min="9731" max="9731" width="5.85546875" style="151" customWidth="1"/>
    <col min="9732" max="9732" width="4.7109375" style="151" customWidth="1"/>
    <col min="9733" max="9733" width="9.140625" style="151"/>
    <col min="9734" max="9734" width="9.5703125" style="151" bestFit="1" customWidth="1"/>
    <col min="9735" max="9735" width="5" style="151" customWidth="1"/>
    <col min="9736" max="9736" width="11.28515625" style="151" customWidth="1"/>
    <col min="9737" max="9737" width="13.28515625" style="151" customWidth="1"/>
    <col min="9738" max="9739" width="0" style="151" hidden="1" customWidth="1"/>
    <col min="9740" max="9984" width="9.140625" style="151"/>
    <col min="9985" max="9985" width="4.28515625" style="151" customWidth="1"/>
    <col min="9986" max="9986" width="19.7109375" style="151" customWidth="1"/>
    <col min="9987" max="9987" width="5.85546875" style="151" customWidth="1"/>
    <col min="9988" max="9988" width="4.7109375" style="151" customWidth="1"/>
    <col min="9989" max="9989" width="9.140625" style="151"/>
    <col min="9990" max="9990" width="9.5703125" style="151" bestFit="1" customWidth="1"/>
    <col min="9991" max="9991" width="5" style="151" customWidth="1"/>
    <col min="9992" max="9992" width="11.28515625" style="151" customWidth="1"/>
    <col min="9993" max="9993" width="13.28515625" style="151" customWidth="1"/>
    <col min="9994" max="9995" width="0" style="151" hidden="1" customWidth="1"/>
    <col min="9996" max="10240" width="9.140625" style="151"/>
    <col min="10241" max="10241" width="4.28515625" style="151" customWidth="1"/>
    <col min="10242" max="10242" width="19.7109375" style="151" customWidth="1"/>
    <col min="10243" max="10243" width="5.85546875" style="151" customWidth="1"/>
    <col min="10244" max="10244" width="4.7109375" style="151" customWidth="1"/>
    <col min="10245" max="10245" width="9.140625" style="151"/>
    <col min="10246" max="10246" width="9.5703125" style="151" bestFit="1" customWidth="1"/>
    <col min="10247" max="10247" width="5" style="151" customWidth="1"/>
    <col min="10248" max="10248" width="11.28515625" style="151" customWidth="1"/>
    <col min="10249" max="10249" width="13.28515625" style="151" customWidth="1"/>
    <col min="10250" max="10251" width="0" style="151" hidden="1" customWidth="1"/>
    <col min="10252" max="10496" width="9.140625" style="151"/>
    <col min="10497" max="10497" width="4.28515625" style="151" customWidth="1"/>
    <col min="10498" max="10498" width="19.7109375" style="151" customWidth="1"/>
    <col min="10499" max="10499" width="5.85546875" style="151" customWidth="1"/>
    <col min="10500" max="10500" width="4.7109375" style="151" customWidth="1"/>
    <col min="10501" max="10501" width="9.140625" style="151"/>
    <col min="10502" max="10502" width="9.5703125" style="151" bestFit="1" customWidth="1"/>
    <col min="10503" max="10503" width="5" style="151" customWidth="1"/>
    <col min="10504" max="10504" width="11.28515625" style="151" customWidth="1"/>
    <col min="10505" max="10505" width="13.28515625" style="151" customWidth="1"/>
    <col min="10506" max="10507" width="0" style="151" hidden="1" customWidth="1"/>
    <col min="10508" max="10752" width="9.140625" style="151"/>
    <col min="10753" max="10753" width="4.28515625" style="151" customWidth="1"/>
    <col min="10754" max="10754" width="19.7109375" style="151" customWidth="1"/>
    <col min="10755" max="10755" width="5.85546875" style="151" customWidth="1"/>
    <col min="10756" max="10756" width="4.7109375" style="151" customWidth="1"/>
    <col min="10757" max="10757" width="9.140625" style="151"/>
    <col min="10758" max="10758" width="9.5703125" style="151" bestFit="1" customWidth="1"/>
    <col min="10759" max="10759" width="5" style="151" customWidth="1"/>
    <col min="10760" max="10760" width="11.28515625" style="151" customWidth="1"/>
    <col min="10761" max="10761" width="13.28515625" style="151" customWidth="1"/>
    <col min="10762" max="10763" width="0" style="151" hidden="1" customWidth="1"/>
    <col min="10764" max="11008" width="9.140625" style="151"/>
    <col min="11009" max="11009" width="4.28515625" style="151" customWidth="1"/>
    <col min="11010" max="11010" width="19.7109375" style="151" customWidth="1"/>
    <col min="11011" max="11011" width="5.85546875" style="151" customWidth="1"/>
    <col min="11012" max="11012" width="4.7109375" style="151" customWidth="1"/>
    <col min="11013" max="11013" width="9.140625" style="151"/>
    <col min="11014" max="11014" width="9.5703125" style="151" bestFit="1" customWidth="1"/>
    <col min="11015" max="11015" width="5" style="151" customWidth="1"/>
    <col min="11016" max="11016" width="11.28515625" style="151" customWidth="1"/>
    <col min="11017" max="11017" width="13.28515625" style="151" customWidth="1"/>
    <col min="11018" max="11019" width="0" style="151" hidden="1" customWidth="1"/>
    <col min="11020" max="11264" width="9.140625" style="151"/>
    <col min="11265" max="11265" width="4.28515625" style="151" customWidth="1"/>
    <col min="11266" max="11266" width="19.7109375" style="151" customWidth="1"/>
    <col min="11267" max="11267" width="5.85546875" style="151" customWidth="1"/>
    <col min="11268" max="11268" width="4.7109375" style="151" customWidth="1"/>
    <col min="11269" max="11269" width="9.140625" style="151"/>
    <col min="11270" max="11270" width="9.5703125" style="151" bestFit="1" customWidth="1"/>
    <col min="11271" max="11271" width="5" style="151" customWidth="1"/>
    <col min="11272" max="11272" width="11.28515625" style="151" customWidth="1"/>
    <col min="11273" max="11273" width="13.28515625" style="151" customWidth="1"/>
    <col min="11274" max="11275" width="0" style="151" hidden="1" customWidth="1"/>
    <col min="11276" max="11520" width="9.140625" style="151"/>
    <col min="11521" max="11521" width="4.28515625" style="151" customWidth="1"/>
    <col min="11522" max="11522" width="19.7109375" style="151" customWidth="1"/>
    <col min="11523" max="11523" width="5.85546875" style="151" customWidth="1"/>
    <col min="11524" max="11524" width="4.7109375" style="151" customWidth="1"/>
    <col min="11525" max="11525" width="9.140625" style="151"/>
    <col min="11526" max="11526" width="9.5703125" style="151" bestFit="1" customWidth="1"/>
    <col min="11527" max="11527" width="5" style="151" customWidth="1"/>
    <col min="11528" max="11528" width="11.28515625" style="151" customWidth="1"/>
    <col min="11529" max="11529" width="13.28515625" style="151" customWidth="1"/>
    <col min="11530" max="11531" width="0" style="151" hidden="1" customWidth="1"/>
    <col min="11532" max="11776" width="9.140625" style="151"/>
    <col min="11777" max="11777" width="4.28515625" style="151" customWidth="1"/>
    <col min="11778" max="11778" width="19.7109375" style="151" customWidth="1"/>
    <col min="11779" max="11779" width="5.85546875" style="151" customWidth="1"/>
    <col min="11780" max="11780" width="4.7109375" style="151" customWidth="1"/>
    <col min="11781" max="11781" width="9.140625" style="151"/>
    <col min="11782" max="11782" width="9.5703125" style="151" bestFit="1" customWidth="1"/>
    <col min="11783" max="11783" width="5" style="151" customWidth="1"/>
    <col min="11784" max="11784" width="11.28515625" style="151" customWidth="1"/>
    <col min="11785" max="11785" width="13.28515625" style="151" customWidth="1"/>
    <col min="11786" max="11787" width="0" style="151" hidden="1" customWidth="1"/>
    <col min="11788" max="12032" width="9.140625" style="151"/>
    <col min="12033" max="12033" width="4.28515625" style="151" customWidth="1"/>
    <col min="12034" max="12034" width="19.7109375" style="151" customWidth="1"/>
    <col min="12035" max="12035" width="5.85546875" style="151" customWidth="1"/>
    <col min="12036" max="12036" width="4.7109375" style="151" customWidth="1"/>
    <col min="12037" max="12037" width="9.140625" style="151"/>
    <col min="12038" max="12038" width="9.5703125" style="151" bestFit="1" customWidth="1"/>
    <col min="12039" max="12039" width="5" style="151" customWidth="1"/>
    <col min="12040" max="12040" width="11.28515625" style="151" customWidth="1"/>
    <col min="12041" max="12041" width="13.28515625" style="151" customWidth="1"/>
    <col min="12042" max="12043" width="0" style="151" hidden="1" customWidth="1"/>
    <col min="12044" max="12288" width="9.140625" style="151"/>
    <col min="12289" max="12289" width="4.28515625" style="151" customWidth="1"/>
    <col min="12290" max="12290" width="19.7109375" style="151" customWidth="1"/>
    <col min="12291" max="12291" width="5.85546875" style="151" customWidth="1"/>
    <col min="12292" max="12292" width="4.7109375" style="151" customWidth="1"/>
    <col min="12293" max="12293" width="9.140625" style="151"/>
    <col min="12294" max="12294" width="9.5703125" style="151" bestFit="1" customWidth="1"/>
    <col min="12295" max="12295" width="5" style="151" customWidth="1"/>
    <col min="12296" max="12296" width="11.28515625" style="151" customWidth="1"/>
    <col min="12297" max="12297" width="13.28515625" style="151" customWidth="1"/>
    <col min="12298" max="12299" width="0" style="151" hidden="1" customWidth="1"/>
    <col min="12300" max="12544" width="9.140625" style="151"/>
    <col min="12545" max="12545" width="4.28515625" style="151" customWidth="1"/>
    <col min="12546" max="12546" width="19.7109375" style="151" customWidth="1"/>
    <col min="12547" max="12547" width="5.85546875" style="151" customWidth="1"/>
    <col min="12548" max="12548" width="4.7109375" style="151" customWidth="1"/>
    <col min="12549" max="12549" width="9.140625" style="151"/>
    <col min="12550" max="12550" width="9.5703125" style="151" bestFit="1" customWidth="1"/>
    <col min="12551" max="12551" width="5" style="151" customWidth="1"/>
    <col min="12552" max="12552" width="11.28515625" style="151" customWidth="1"/>
    <col min="12553" max="12553" width="13.28515625" style="151" customWidth="1"/>
    <col min="12554" max="12555" width="0" style="151" hidden="1" customWidth="1"/>
    <col min="12556" max="12800" width="9.140625" style="151"/>
    <col min="12801" max="12801" width="4.28515625" style="151" customWidth="1"/>
    <col min="12802" max="12802" width="19.7109375" style="151" customWidth="1"/>
    <col min="12803" max="12803" width="5.85546875" style="151" customWidth="1"/>
    <col min="12804" max="12804" width="4.7109375" style="151" customWidth="1"/>
    <col min="12805" max="12805" width="9.140625" style="151"/>
    <col min="12806" max="12806" width="9.5703125" style="151" bestFit="1" customWidth="1"/>
    <col min="12807" max="12807" width="5" style="151" customWidth="1"/>
    <col min="12808" max="12808" width="11.28515625" style="151" customWidth="1"/>
    <col min="12809" max="12809" width="13.28515625" style="151" customWidth="1"/>
    <col min="12810" max="12811" width="0" style="151" hidden="1" customWidth="1"/>
    <col min="12812" max="13056" width="9.140625" style="151"/>
    <col min="13057" max="13057" width="4.28515625" style="151" customWidth="1"/>
    <col min="13058" max="13058" width="19.7109375" style="151" customWidth="1"/>
    <col min="13059" max="13059" width="5.85546875" style="151" customWidth="1"/>
    <col min="13060" max="13060" width="4.7109375" style="151" customWidth="1"/>
    <col min="13061" max="13061" width="9.140625" style="151"/>
    <col min="13062" max="13062" width="9.5703125" style="151" bestFit="1" customWidth="1"/>
    <col min="13063" max="13063" width="5" style="151" customWidth="1"/>
    <col min="13064" max="13064" width="11.28515625" style="151" customWidth="1"/>
    <col min="13065" max="13065" width="13.28515625" style="151" customWidth="1"/>
    <col min="13066" max="13067" width="0" style="151" hidden="1" customWidth="1"/>
    <col min="13068" max="13312" width="9.140625" style="151"/>
    <col min="13313" max="13313" width="4.28515625" style="151" customWidth="1"/>
    <col min="13314" max="13314" width="19.7109375" style="151" customWidth="1"/>
    <col min="13315" max="13315" width="5.85546875" style="151" customWidth="1"/>
    <col min="13316" max="13316" width="4.7109375" style="151" customWidth="1"/>
    <col min="13317" max="13317" width="9.140625" style="151"/>
    <col min="13318" max="13318" width="9.5703125" style="151" bestFit="1" customWidth="1"/>
    <col min="13319" max="13319" width="5" style="151" customWidth="1"/>
    <col min="13320" max="13320" width="11.28515625" style="151" customWidth="1"/>
    <col min="13321" max="13321" width="13.28515625" style="151" customWidth="1"/>
    <col min="13322" max="13323" width="0" style="151" hidden="1" customWidth="1"/>
    <col min="13324" max="13568" width="9.140625" style="151"/>
    <col min="13569" max="13569" width="4.28515625" style="151" customWidth="1"/>
    <col min="13570" max="13570" width="19.7109375" style="151" customWidth="1"/>
    <col min="13571" max="13571" width="5.85546875" style="151" customWidth="1"/>
    <col min="13572" max="13572" width="4.7109375" style="151" customWidth="1"/>
    <col min="13573" max="13573" width="9.140625" style="151"/>
    <col min="13574" max="13574" width="9.5703125" style="151" bestFit="1" customWidth="1"/>
    <col min="13575" max="13575" width="5" style="151" customWidth="1"/>
    <col min="13576" max="13576" width="11.28515625" style="151" customWidth="1"/>
    <col min="13577" max="13577" width="13.28515625" style="151" customWidth="1"/>
    <col min="13578" max="13579" width="0" style="151" hidden="1" customWidth="1"/>
    <col min="13580" max="13824" width="9.140625" style="151"/>
    <col min="13825" max="13825" width="4.28515625" style="151" customWidth="1"/>
    <col min="13826" max="13826" width="19.7109375" style="151" customWidth="1"/>
    <col min="13827" max="13827" width="5.85546875" style="151" customWidth="1"/>
    <col min="13828" max="13828" width="4.7109375" style="151" customWidth="1"/>
    <col min="13829" max="13829" width="9.140625" style="151"/>
    <col min="13830" max="13830" width="9.5703125" style="151" bestFit="1" customWidth="1"/>
    <col min="13831" max="13831" width="5" style="151" customWidth="1"/>
    <col min="13832" max="13832" width="11.28515625" style="151" customWidth="1"/>
    <col min="13833" max="13833" width="13.28515625" style="151" customWidth="1"/>
    <col min="13834" max="13835" width="0" style="151" hidden="1" customWidth="1"/>
    <col min="13836" max="14080" width="9.140625" style="151"/>
    <col min="14081" max="14081" width="4.28515625" style="151" customWidth="1"/>
    <col min="14082" max="14082" width="19.7109375" style="151" customWidth="1"/>
    <col min="14083" max="14083" width="5.85546875" style="151" customWidth="1"/>
    <col min="14084" max="14084" width="4.7109375" style="151" customWidth="1"/>
    <col min="14085" max="14085" width="9.140625" style="151"/>
    <col min="14086" max="14086" width="9.5703125" style="151" bestFit="1" customWidth="1"/>
    <col min="14087" max="14087" width="5" style="151" customWidth="1"/>
    <col min="14088" max="14088" width="11.28515625" style="151" customWidth="1"/>
    <col min="14089" max="14089" width="13.28515625" style="151" customWidth="1"/>
    <col min="14090" max="14091" width="0" style="151" hidden="1" customWidth="1"/>
    <col min="14092" max="14336" width="9.140625" style="151"/>
    <col min="14337" max="14337" width="4.28515625" style="151" customWidth="1"/>
    <col min="14338" max="14338" width="19.7109375" style="151" customWidth="1"/>
    <col min="14339" max="14339" width="5.85546875" style="151" customWidth="1"/>
    <col min="14340" max="14340" width="4.7109375" style="151" customWidth="1"/>
    <col min="14341" max="14341" width="9.140625" style="151"/>
    <col min="14342" max="14342" width="9.5703125" style="151" bestFit="1" customWidth="1"/>
    <col min="14343" max="14343" width="5" style="151" customWidth="1"/>
    <col min="14344" max="14344" width="11.28515625" style="151" customWidth="1"/>
    <col min="14345" max="14345" width="13.28515625" style="151" customWidth="1"/>
    <col min="14346" max="14347" width="0" style="151" hidden="1" customWidth="1"/>
    <col min="14348" max="14592" width="9.140625" style="151"/>
    <col min="14593" max="14593" width="4.28515625" style="151" customWidth="1"/>
    <col min="14594" max="14594" width="19.7109375" style="151" customWidth="1"/>
    <col min="14595" max="14595" width="5.85546875" style="151" customWidth="1"/>
    <col min="14596" max="14596" width="4.7109375" style="151" customWidth="1"/>
    <col min="14597" max="14597" width="9.140625" style="151"/>
    <col min="14598" max="14598" width="9.5703125" style="151" bestFit="1" customWidth="1"/>
    <col min="14599" max="14599" width="5" style="151" customWidth="1"/>
    <col min="14600" max="14600" width="11.28515625" style="151" customWidth="1"/>
    <col min="14601" max="14601" width="13.28515625" style="151" customWidth="1"/>
    <col min="14602" max="14603" width="0" style="151" hidden="1" customWidth="1"/>
    <col min="14604" max="14848" width="9.140625" style="151"/>
    <col min="14849" max="14849" width="4.28515625" style="151" customWidth="1"/>
    <col min="14850" max="14850" width="19.7109375" style="151" customWidth="1"/>
    <col min="14851" max="14851" width="5.85546875" style="151" customWidth="1"/>
    <col min="14852" max="14852" width="4.7109375" style="151" customWidth="1"/>
    <col min="14853" max="14853" width="9.140625" style="151"/>
    <col min="14854" max="14854" width="9.5703125" style="151" bestFit="1" customWidth="1"/>
    <col min="14855" max="14855" width="5" style="151" customWidth="1"/>
    <col min="14856" max="14856" width="11.28515625" style="151" customWidth="1"/>
    <col min="14857" max="14857" width="13.28515625" style="151" customWidth="1"/>
    <col min="14858" max="14859" width="0" style="151" hidden="1" customWidth="1"/>
    <col min="14860" max="15104" width="9.140625" style="151"/>
    <col min="15105" max="15105" width="4.28515625" style="151" customWidth="1"/>
    <col min="15106" max="15106" width="19.7109375" style="151" customWidth="1"/>
    <col min="15107" max="15107" width="5.85546875" style="151" customWidth="1"/>
    <col min="15108" max="15108" width="4.7109375" style="151" customWidth="1"/>
    <col min="15109" max="15109" width="9.140625" style="151"/>
    <col min="15110" max="15110" width="9.5703125" style="151" bestFit="1" customWidth="1"/>
    <col min="15111" max="15111" width="5" style="151" customWidth="1"/>
    <col min="15112" max="15112" width="11.28515625" style="151" customWidth="1"/>
    <col min="15113" max="15113" width="13.28515625" style="151" customWidth="1"/>
    <col min="15114" max="15115" width="0" style="151" hidden="1" customWidth="1"/>
    <col min="15116" max="15360" width="9.140625" style="151"/>
    <col min="15361" max="15361" width="4.28515625" style="151" customWidth="1"/>
    <col min="15362" max="15362" width="19.7109375" style="151" customWidth="1"/>
    <col min="15363" max="15363" width="5.85546875" style="151" customWidth="1"/>
    <col min="15364" max="15364" width="4.7109375" style="151" customWidth="1"/>
    <col min="15365" max="15365" width="9.140625" style="151"/>
    <col min="15366" max="15366" width="9.5703125" style="151" bestFit="1" customWidth="1"/>
    <col min="15367" max="15367" width="5" style="151" customWidth="1"/>
    <col min="15368" max="15368" width="11.28515625" style="151" customWidth="1"/>
    <col min="15369" max="15369" width="13.28515625" style="151" customWidth="1"/>
    <col min="15370" max="15371" width="0" style="151" hidden="1" customWidth="1"/>
    <col min="15372" max="15616" width="9.140625" style="151"/>
    <col min="15617" max="15617" width="4.28515625" style="151" customWidth="1"/>
    <col min="15618" max="15618" width="19.7109375" style="151" customWidth="1"/>
    <col min="15619" max="15619" width="5.85546875" style="151" customWidth="1"/>
    <col min="15620" max="15620" width="4.7109375" style="151" customWidth="1"/>
    <col min="15621" max="15621" width="9.140625" style="151"/>
    <col min="15622" max="15622" width="9.5703125" style="151" bestFit="1" customWidth="1"/>
    <col min="15623" max="15623" width="5" style="151" customWidth="1"/>
    <col min="15624" max="15624" width="11.28515625" style="151" customWidth="1"/>
    <col min="15625" max="15625" width="13.28515625" style="151" customWidth="1"/>
    <col min="15626" max="15627" width="0" style="151" hidden="1" customWidth="1"/>
    <col min="15628" max="15872" width="9.140625" style="151"/>
    <col min="15873" max="15873" width="4.28515625" style="151" customWidth="1"/>
    <col min="15874" max="15874" width="19.7109375" style="151" customWidth="1"/>
    <col min="15875" max="15875" width="5.85546875" style="151" customWidth="1"/>
    <col min="15876" max="15876" width="4.7109375" style="151" customWidth="1"/>
    <col min="15877" max="15877" width="9.140625" style="151"/>
    <col min="15878" max="15878" width="9.5703125" style="151" bestFit="1" customWidth="1"/>
    <col min="15879" max="15879" width="5" style="151" customWidth="1"/>
    <col min="15880" max="15880" width="11.28515625" style="151" customWidth="1"/>
    <col min="15881" max="15881" width="13.28515625" style="151" customWidth="1"/>
    <col min="15882" max="15883" width="0" style="151" hidden="1" customWidth="1"/>
    <col min="15884" max="16128" width="9.140625" style="151"/>
    <col min="16129" max="16129" width="4.28515625" style="151" customWidth="1"/>
    <col min="16130" max="16130" width="19.7109375" style="151" customWidth="1"/>
    <col min="16131" max="16131" width="5.85546875" style="151" customWidth="1"/>
    <col min="16132" max="16132" width="4.7109375" style="151" customWidth="1"/>
    <col min="16133" max="16133" width="9.140625" style="151"/>
    <col min="16134" max="16134" width="9.5703125" style="151" bestFit="1" customWidth="1"/>
    <col min="16135" max="16135" width="5" style="151" customWidth="1"/>
    <col min="16136" max="16136" width="11.28515625" style="151" customWidth="1"/>
    <col min="16137" max="16137" width="13.28515625" style="151" customWidth="1"/>
    <col min="16138" max="16139" width="0" style="151" hidden="1" customWidth="1"/>
    <col min="16140" max="16384" width="9.140625" style="151"/>
  </cols>
  <sheetData>
    <row r="1" spans="1:13" ht="18.75" thickBot="1">
      <c r="A1" s="390" t="s">
        <v>227</v>
      </c>
      <c r="B1" s="390"/>
      <c r="C1" s="390"/>
      <c r="D1" s="390"/>
      <c r="E1" s="390"/>
      <c r="F1" s="390"/>
      <c r="G1" s="390"/>
      <c r="H1" s="390"/>
      <c r="I1" s="390"/>
    </row>
    <row r="2" spans="1:13" ht="68.25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3" ht="135.6" customHeight="1">
      <c r="A3" s="152">
        <v>2</v>
      </c>
      <c r="B3" s="159" t="s">
        <v>107</v>
      </c>
      <c r="C3" s="153">
        <v>40</v>
      </c>
      <c r="D3" s="154" t="s">
        <v>84</v>
      </c>
      <c r="E3" s="155"/>
      <c r="F3" s="155"/>
      <c r="G3" s="155">
        <v>8</v>
      </c>
      <c r="H3" s="156"/>
      <c r="I3" s="157"/>
      <c r="J3" s="158"/>
      <c r="K3" s="158"/>
      <c r="L3" s="158"/>
      <c r="M3" s="158"/>
    </row>
    <row r="4" spans="1:13" ht="99.6" customHeight="1">
      <c r="A4" s="333">
        <v>6</v>
      </c>
      <c r="B4" s="342" t="s">
        <v>108</v>
      </c>
      <c r="C4" s="153">
        <v>144</v>
      </c>
      <c r="D4" s="153" t="s">
        <v>84</v>
      </c>
      <c r="E4" s="155"/>
      <c r="F4" s="155"/>
      <c r="G4" s="160">
        <v>8</v>
      </c>
      <c r="H4" s="156"/>
      <c r="I4" s="157"/>
      <c r="J4" s="158"/>
      <c r="K4" s="158"/>
      <c r="L4" s="158"/>
      <c r="M4" s="158"/>
    </row>
    <row r="5" spans="1:13">
      <c r="A5" s="163" t="s">
        <v>73</v>
      </c>
      <c r="B5" s="163" t="s">
        <v>11</v>
      </c>
      <c r="C5" s="163"/>
      <c r="D5" s="163"/>
      <c r="E5" s="163"/>
      <c r="F5" s="164"/>
      <c r="G5" s="165"/>
      <c r="H5" s="166"/>
      <c r="I5" s="167"/>
    </row>
    <row r="6" spans="1:13">
      <c r="A6" s="81"/>
      <c r="B6" s="81"/>
      <c r="C6" s="81"/>
      <c r="D6" s="81"/>
      <c r="E6" s="81"/>
      <c r="F6" s="81"/>
      <c r="G6" s="81"/>
      <c r="H6" s="81"/>
      <c r="I6" s="81"/>
    </row>
    <row r="7" spans="1:13">
      <c r="A7" s="81"/>
      <c r="B7" s="81"/>
      <c r="C7" s="81"/>
      <c r="D7" s="81"/>
      <c r="E7" s="81"/>
      <c r="F7" s="81"/>
      <c r="G7" s="81"/>
      <c r="H7" s="81"/>
      <c r="I7" s="81"/>
    </row>
    <row r="8" spans="1:13">
      <c r="A8" s="366"/>
      <c r="B8" s="367"/>
      <c r="C8" s="367"/>
      <c r="D8" s="367"/>
      <c r="E8" s="367"/>
      <c r="F8" s="367"/>
      <c r="G8" s="367"/>
      <c r="H8" s="367"/>
      <c r="I8" s="367"/>
    </row>
    <row r="9" spans="1:13">
      <c r="A9" s="366"/>
      <c r="B9" s="367"/>
      <c r="C9" s="367"/>
      <c r="D9" s="367"/>
      <c r="E9" s="367"/>
      <c r="F9" s="367"/>
      <c r="G9" s="367"/>
      <c r="H9" s="367"/>
      <c r="I9" s="367"/>
    </row>
  </sheetData>
  <sheetProtection selectLockedCells="1" selectUnlockedCells="1"/>
  <mergeCells count="3">
    <mergeCell ref="A1:I1"/>
    <mergeCell ref="A8:I8"/>
    <mergeCell ref="A9:I9"/>
  </mergeCells>
  <pageMargins left="0.74803149606299213" right="0.74803149606299213" top="0.98425196850393704" bottom="0.98425196850393704" header="0.51181102362204722" footer="0.51181102362204722"/>
  <pageSetup paperSize="9" scale="82" firstPageNumber="0" orientation="portrait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O16"/>
  <sheetViews>
    <sheetView zoomScale="70" zoomScaleNormal="70" workbookViewId="0">
      <selection activeCell="M12" sqref="M12"/>
    </sheetView>
  </sheetViews>
  <sheetFormatPr defaultRowHeight="12.75"/>
  <cols>
    <col min="1" max="1" width="3.7109375" customWidth="1"/>
    <col min="2" max="2" width="30.42578125" customWidth="1"/>
    <col min="3" max="3" width="4.7109375" customWidth="1"/>
    <col min="4" max="4" width="5.28515625" customWidth="1"/>
    <col min="5" max="6" width="9.42578125" customWidth="1"/>
    <col min="7" max="7" width="3.7109375" customWidth="1"/>
    <col min="8" max="8" width="9.7109375" customWidth="1"/>
    <col min="9" max="9" width="12.28515625" customWidth="1"/>
  </cols>
  <sheetData>
    <row r="1" spans="1:15" ht="18.75" thickBot="1">
      <c r="A1" s="371" t="s">
        <v>228</v>
      </c>
      <c r="B1" s="371"/>
      <c r="C1" s="371"/>
      <c r="D1" s="371"/>
      <c r="E1" s="371"/>
      <c r="F1" s="371"/>
      <c r="G1" s="371"/>
      <c r="H1" s="371"/>
      <c r="I1" s="371"/>
      <c r="O1" s="141"/>
    </row>
    <row r="2" spans="1:15" ht="72" customHeight="1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5" ht="76.5">
      <c r="A3" s="94">
        <v>1</v>
      </c>
      <c r="B3" s="211" t="s">
        <v>135</v>
      </c>
      <c r="C3" s="94">
        <v>7</v>
      </c>
      <c r="D3" s="94" t="s">
        <v>9</v>
      </c>
      <c r="E3" s="93"/>
      <c r="F3" s="93"/>
      <c r="G3" s="94">
        <v>8</v>
      </c>
      <c r="H3" s="66"/>
      <c r="I3" s="95"/>
    </row>
    <row r="4" spans="1:15" ht="15" customHeight="1">
      <c r="A4" s="212" t="s">
        <v>136</v>
      </c>
      <c r="B4" s="213" t="s">
        <v>11</v>
      </c>
      <c r="C4" s="213"/>
      <c r="D4" s="213"/>
      <c r="E4" s="213"/>
      <c r="F4" s="77"/>
      <c r="G4" s="214"/>
      <c r="H4" s="215"/>
      <c r="I4" s="80"/>
    </row>
    <row r="5" spans="1:15">
      <c r="A5" s="85"/>
      <c r="B5" s="82"/>
      <c r="C5" s="82"/>
      <c r="D5" s="82"/>
      <c r="E5" s="82"/>
      <c r="F5" s="82"/>
      <c r="G5" s="82"/>
      <c r="H5" s="81"/>
      <c r="I5" s="81"/>
    </row>
    <row r="6" spans="1:15">
      <c r="A6" s="85"/>
      <c r="B6" s="82"/>
      <c r="C6" s="82"/>
      <c r="D6" s="82"/>
      <c r="E6" s="82"/>
      <c r="F6" s="82"/>
      <c r="G6" s="82"/>
      <c r="H6" s="81"/>
      <c r="I6" s="81"/>
    </row>
    <row r="7" spans="1:15" ht="14.25" customHeight="1">
      <c r="A7" s="366"/>
      <c r="B7" s="367"/>
      <c r="C7" s="367"/>
      <c r="D7" s="367"/>
      <c r="E7" s="367"/>
      <c r="F7" s="367"/>
      <c r="G7" s="367"/>
      <c r="H7" s="367"/>
      <c r="I7" s="367"/>
    </row>
    <row r="8" spans="1:15" ht="14.25" customHeight="1">
      <c r="A8" s="366"/>
      <c r="B8" s="367"/>
      <c r="C8" s="367"/>
      <c r="D8" s="367"/>
      <c r="E8" s="367"/>
      <c r="F8" s="367"/>
      <c r="G8" s="367"/>
      <c r="H8" s="367"/>
      <c r="I8" s="367"/>
    </row>
    <row r="9" spans="1:15" s="18" customFormat="1" ht="30" customHeight="1">
      <c r="A9" s="85"/>
      <c r="B9" s="82"/>
      <c r="C9" s="82"/>
      <c r="D9" s="82"/>
      <c r="E9" s="82"/>
      <c r="F9" s="82"/>
      <c r="G9" s="82"/>
      <c r="H9" s="81"/>
      <c r="I9" s="81"/>
    </row>
    <row r="10" spans="1:15">
      <c r="A10" s="85"/>
      <c r="B10" s="88"/>
      <c r="C10" s="88"/>
      <c r="D10" s="88"/>
      <c r="E10" s="88"/>
      <c r="F10" s="88"/>
      <c r="G10" s="88"/>
      <c r="H10" s="81"/>
      <c r="I10" s="81"/>
    </row>
    <row r="11" spans="1:15">
      <c r="A11" s="85"/>
      <c r="B11" s="81"/>
      <c r="C11" s="81"/>
      <c r="D11" s="81"/>
      <c r="E11" s="81"/>
      <c r="F11" s="81"/>
      <c r="G11" s="81"/>
      <c r="H11" s="81"/>
      <c r="I11" s="81"/>
    </row>
    <row r="12" spans="1:15" ht="15">
      <c r="A12" s="216"/>
    </row>
    <row r="13" spans="1:15" ht="15">
      <c r="A13" s="216"/>
    </row>
    <row r="14" spans="1:15" ht="15">
      <c r="A14" s="216"/>
    </row>
    <row r="15" spans="1:15" ht="15">
      <c r="A15" s="216"/>
    </row>
    <row r="16" spans="1:15">
      <c r="A16" s="141"/>
    </row>
  </sheetData>
  <sheetProtection selectLockedCells="1" selectUnlockedCells="1"/>
  <mergeCells count="3">
    <mergeCell ref="A1:I1"/>
    <mergeCell ref="A7:I7"/>
    <mergeCell ref="A8:I8"/>
  </mergeCells>
  <pageMargins left="0.75" right="0.75" top="1" bottom="1" header="0.51180555555555551" footer="0.51180555555555551"/>
  <pageSetup paperSize="9" scale="9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2"/>
  <sheetViews>
    <sheetView zoomScale="110" zoomScaleNormal="110" workbookViewId="0">
      <selection activeCell="E18" sqref="E18"/>
    </sheetView>
  </sheetViews>
  <sheetFormatPr defaultRowHeight="12.75"/>
  <cols>
    <col min="1" max="1" width="3.85546875" customWidth="1"/>
    <col min="2" max="2" width="19.28515625" customWidth="1"/>
    <col min="3" max="3" width="6.28515625" customWidth="1"/>
    <col min="4" max="4" width="4.85546875" customWidth="1"/>
    <col min="5" max="5" width="9.140625" customWidth="1"/>
    <col min="6" max="6" width="10.7109375" customWidth="1"/>
    <col min="7" max="7" width="5" customWidth="1"/>
    <col min="8" max="8" width="10.140625" customWidth="1"/>
    <col min="9" max="9" width="18.85546875" customWidth="1"/>
  </cols>
  <sheetData>
    <row r="1" spans="1:9" ht="18.75" thickBot="1">
      <c r="A1" s="365" t="s">
        <v>204</v>
      </c>
      <c r="B1" s="365"/>
      <c r="C1" s="365"/>
      <c r="D1" s="365"/>
      <c r="E1" s="365"/>
      <c r="F1" s="365"/>
      <c r="G1" s="365"/>
      <c r="H1" s="365"/>
      <c r="I1" s="365"/>
    </row>
    <row r="2" spans="1:9" ht="52.5" customHeight="1" thickBot="1">
      <c r="A2" s="58" t="s">
        <v>0</v>
      </c>
      <c r="B2" s="59" t="s">
        <v>1</v>
      </c>
      <c r="C2" s="217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9" ht="39.75" customHeight="1">
      <c r="A3" s="219">
        <v>1</v>
      </c>
      <c r="B3" s="129" t="s">
        <v>139</v>
      </c>
      <c r="C3" s="67">
        <v>10</v>
      </c>
      <c r="D3" s="67" t="s">
        <v>9</v>
      </c>
      <c r="E3" s="96"/>
      <c r="F3" s="68"/>
      <c r="G3" s="67">
        <v>8</v>
      </c>
      <c r="H3" s="66"/>
      <c r="I3" s="68"/>
    </row>
    <row r="4" spans="1:9" ht="51.75" customHeight="1">
      <c r="A4" s="219">
        <v>2</v>
      </c>
      <c r="B4" s="132" t="s">
        <v>140</v>
      </c>
      <c r="C4" s="67">
        <v>140</v>
      </c>
      <c r="D4" s="67" t="s">
        <v>9</v>
      </c>
      <c r="E4" s="96"/>
      <c r="F4" s="68"/>
      <c r="G4" s="67">
        <v>8</v>
      </c>
      <c r="H4" s="66"/>
      <c r="I4" s="68"/>
    </row>
    <row r="5" spans="1:9">
      <c r="A5" s="76" t="s">
        <v>89</v>
      </c>
      <c r="B5" s="76" t="s">
        <v>11</v>
      </c>
      <c r="C5" s="76"/>
      <c r="D5" s="76"/>
      <c r="E5" s="76"/>
      <c r="F5" s="77"/>
      <c r="G5" s="78"/>
      <c r="H5" s="220"/>
      <c r="I5" s="80"/>
    </row>
    <row r="6" spans="1:9">
      <c r="A6" s="87"/>
      <c r="B6" s="82"/>
      <c r="C6" s="81"/>
      <c r="D6" s="81"/>
      <c r="E6" s="81"/>
      <c r="F6" s="81"/>
      <c r="G6" s="81"/>
      <c r="H6" s="81"/>
      <c r="I6" s="81"/>
    </row>
    <row r="7" spans="1:9">
      <c r="A7" s="366"/>
      <c r="B7" s="367"/>
      <c r="C7" s="367"/>
      <c r="D7" s="367"/>
      <c r="E7" s="367"/>
      <c r="F7" s="367"/>
      <c r="G7" s="367"/>
      <c r="H7" s="367"/>
      <c r="I7" s="367"/>
    </row>
    <row r="8" spans="1:9">
      <c r="A8" s="366"/>
      <c r="B8" s="367"/>
      <c r="C8" s="367"/>
      <c r="D8" s="367"/>
      <c r="E8" s="367"/>
      <c r="F8" s="367"/>
      <c r="G8" s="367"/>
      <c r="H8" s="367"/>
      <c r="I8" s="367"/>
    </row>
    <row r="9" spans="1:9">
      <c r="A9" s="81"/>
      <c r="B9" s="81"/>
      <c r="C9" s="81"/>
      <c r="D9" s="81"/>
      <c r="E9" s="81"/>
      <c r="F9" s="81"/>
      <c r="G9" s="81"/>
      <c r="H9" s="81"/>
      <c r="I9" s="81"/>
    </row>
    <row r="10" spans="1:9">
      <c r="A10" s="81"/>
      <c r="B10" s="81"/>
      <c r="C10" s="81"/>
      <c r="D10" s="81"/>
      <c r="E10" s="81"/>
      <c r="F10" s="81"/>
      <c r="G10" s="81"/>
      <c r="H10" s="81"/>
      <c r="I10" s="81"/>
    </row>
    <row r="12" spans="1:9" ht="18">
      <c r="B12" s="221"/>
    </row>
  </sheetData>
  <mergeCells count="3">
    <mergeCell ref="A1:I1"/>
    <mergeCell ref="A7:I7"/>
    <mergeCell ref="A8:I8"/>
  </mergeCells>
  <pageMargins left="0.7" right="0.7" top="0.75" bottom="0.75" header="0.3" footer="0.3"/>
  <pageSetup paperSize="9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2"/>
  <sheetViews>
    <sheetView topLeftCell="A7" zoomScale="90" zoomScaleNormal="90" workbookViewId="0">
      <selection activeCell="L26" sqref="L26"/>
    </sheetView>
  </sheetViews>
  <sheetFormatPr defaultColWidth="11.28515625" defaultRowHeight="12.75"/>
  <cols>
    <col min="1" max="1" width="3.7109375" style="151" customWidth="1"/>
    <col min="2" max="2" width="22.42578125" style="151" customWidth="1"/>
    <col min="3" max="3" width="5.5703125" style="151" customWidth="1"/>
    <col min="4" max="4" width="4.7109375" style="151" customWidth="1"/>
    <col min="5" max="5" width="9" style="151" customWidth="1"/>
    <col min="6" max="6" width="11.42578125" style="151" customWidth="1"/>
    <col min="7" max="7" width="4.85546875" style="151" customWidth="1"/>
    <col min="8" max="8" width="12.28515625" style="151" customWidth="1"/>
    <col min="9" max="9" width="17.85546875" style="151" customWidth="1"/>
    <col min="10" max="256" width="11.28515625" style="151"/>
    <col min="257" max="257" width="3.7109375" style="151" customWidth="1"/>
    <col min="258" max="258" width="22.42578125" style="151" customWidth="1"/>
    <col min="259" max="259" width="5.5703125" style="151" customWidth="1"/>
    <col min="260" max="260" width="4.7109375" style="151" customWidth="1"/>
    <col min="261" max="261" width="9" style="151" customWidth="1"/>
    <col min="262" max="262" width="9.140625" style="151" customWidth="1"/>
    <col min="263" max="263" width="4.85546875" style="151" customWidth="1"/>
    <col min="264" max="264" width="11" style="151" customWidth="1"/>
    <col min="265" max="265" width="17.85546875" style="151" customWidth="1"/>
    <col min="266" max="512" width="11.28515625" style="151"/>
    <col min="513" max="513" width="3.7109375" style="151" customWidth="1"/>
    <col min="514" max="514" width="22.42578125" style="151" customWidth="1"/>
    <col min="515" max="515" width="5.5703125" style="151" customWidth="1"/>
    <col min="516" max="516" width="4.7109375" style="151" customWidth="1"/>
    <col min="517" max="517" width="9" style="151" customWidth="1"/>
    <col min="518" max="518" width="9.140625" style="151" customWidth="1"/>
    <col min="519" max="519" width="4.85546875" style="151" customWidth="1"/>
    <col min="520" max="520" width="11" style="151" customWidth="1"/>
    <col min="521" max="521" width="17.85546875" style="151" customWidth="1"/>
    <col min="522" max="768" width="11.28515625" style="151"/>
    <col min="769" max="769" width="3.7109375" style="151" customWidth="1"/>
    <col min="770" max="770" width="22.42578125" style="151" customWidth="1"/>
    <col min="771" max="771" width="5.5703125" style="151" customWidth="1"/>
    <col min="772" max="772" width="4.7109375" style="151" customWidth="1"/>
    <col min="773" max="773" width="9" style="151" customWidth="1"/>
    <col min="774" max="774" width="9.140625" style="151" customWidth="1"/>
    <col min="775" max="775" width="4.85546875" style="151" customWidth="1"/>
    <col min="776" max="776" width="11" style="151" customWidth="1"/>
    <col min="777" max="777" width="17.85546875" style="151" customWidth="1"/>
    <col min="778" max="1024" width="11.28515625" style="151"/>
    <col min="1025" max="1025" width="3.7109375" style="151" customWidth="1"/>
    <col min="1026" max="1026" width="22.42578125" style="151" customWidth="1"/>
    <col min="1027" max="1027" width="5.5703125" style="151" customWidth="1"/>
    <col min="1028" max="1028" width="4.7109375" style="151" customWidth="1"/>
    <col min="1029" max="1029" width="9" style="151" customWidth="1"/>
    <col min="1030" max="1030" width="9.140625" style="151" customWidth="1"/>
    <col min="1031" max="1031" width="4.85546875" style="151" customWidth="1"/>
    <col min="1032" max="1032" width="11" style="151" customWidth="1"/>
    <col min="1033" max="1033" width="17.85546875" style="151" customWidth="1"/>
    <col min="1034" max="1280" width="11.28515625" style="151"/>
    <col min="1281" max="1281" width="3.7109375" style="151" customWidth="1"/>
    <col min="1282" max="1282" width="22.42578125" style="151" customWidth="1"/>
    <col min="1283" max="1283" width="5.5703125" style="151" customWidth="1"/>
    <col min="1284" max="1284" width="4.7109375" style="151" customWidth="1"/>
    <col min="1285" max="1285" width="9" style="151" customWidth="1"/>
    <col min="1286" max="1286" width="9.140625" style="151" customWidth="1"/>
    <col min="1287" max="1287" width="4.85546875" style="151" customWidth="1"/>
    <col min="1288" max="1288" width="11" style="151" customWidth="1"/>
    <col min="1289" max="1289" width="17.85546875" style="151" customWidth="1"/>
    <col min="1290" max="1536" width="11.28515625" style="151"/>
    <col min="1537" max="1537" width="3.7109375" style="151" customWidth="1"/>
    <col min="1538" max="1538" width="22.42578125" style="151" customWidth="1"/>
    <col min="1539" max="1539" width="5.5703125" style="151" customWidth="1"/>
    <col min="1540" max="1540" width="4.7109375" style="151" customWidth="1"/>
    <col min="1541" max="1541" width="9" style="151" customWidth="1"/>
    <col min="1542" max="1542" width="9.140625" style="151" customWidth="1"/>
    <col min="1543" max="1543" width="4.85546875" style="151" customWidth="1"/>
    <col min="1544" max="1544" width="11" style="151" customWidth="1"/>
    <col min="1545" max="1545" width="17.85546875" style="151" customWidth="1"/>
    <col min="1546" max="1792" width="11.28515625" style="151"/>
    <col min="1793" max="1793" width="3.7109375" style="151" customWidth="1"/>
    <col min="1794" max="1794" width="22.42578125" style="151" customWidth="1"/>
    <col min="1795" max="1795" width="5.5703125" style="151" customWidth="1"/>
    <col min="1796" max="1796" width="4.7109375" style="151" customWidth="1"/>
    <col min="1797" max="1797" width="9" style="151" customWidth="1"/>
    <col min="1798" max="1798" width="9.140625" style="151" customWidth="1"/>
    <col min="1799" max="1799" width="4.85546875" style="151" customWidth="1"/>
    <col min="1800" max="1800" width="11" style="151" customWidth="1"/>
    <col min="1801" max="1801" width="17.85546875" style="151" customWidth="1"/>
    <col min="1802" max="2048" width="11.28515625" style="151"/>
    <col min="2049" max="2049" width="3.7109375" style="151" customWidth="1"/>
    <col min="2050" max="2050" width="22.42578125" style="151" customWidth="1"/>
    <col min="2051" max="2051" width="5.5703125" style="151" customWidth="1"/>
    <col min="2052" max="2052" width="4.7109375" style="151" customWidth="1"/>
    <col min="2053" max="2053" width="9" style="151" customWidth="1"/>
    <col min="2054" max="2054" width="9.140625" style="151" customWidth="1"/>
    <col min="2055" max="2055" width="4.85546875" style="151" customWidth="1"/>
    <col min="2056" max="2056" width="11" style="151" customWidth="1"/>
    <col min="2057" max="2057" width="17.85546875" style="151" customWidth="1"/>
    <col min="2058" max="2304" width="11.28515625" style="151"/>
    <col min="2305" max="2305" width="3.7109375" style="151" customWidth="1"/>
    <col min="2306" max="2306" width="22.42578125" style="151" customWidth="1"/>
    <col min="2307" max="2307" width="5.5703125" style="151" customWidth="1"/>
    <col min="2308" max="2308" width="4.7109375" style="151" customWidth="1"/>
    <col min="2309" max="2309" width="9" style="151" customWidth="1"/>
    <col min="2310" max="2310" width="9.140625" style="151" customWidth="1"/>
    <col min="2311" max="2311" width="4.85546875" style="151" customWidth="1"/>
    <col min="2312" max="2312" width="11" style="151" customWidth="1"/>
    <col min="2313" max="2313" width="17.85546875" style="151" customWidth="1"/>
    <col min="2314" max="2560" width="11.28515625" style="151"/>
    <col min="2561" max="2561" width="3.7109375" style="151" customWidth="1"/>
    <col min="2562" max="2562" width="22.42578125" style="151" customWidth="1"/>
    <col min="2563" max="2563" width="5.5703125" style="151" customWidth="1"/>
    <col min="2564" max="2564" width="4.7109375" style="151" customWidth="1"/>
    <col min="2565" max="2565" width="9" style="151" customWidth="1"/>
    <col min="2566" max="2566" width="9.140625" style="151" customWidth="1"/>
    <col min="2567" max="2567" width="4.85546875" style="151" customWidth="1"/>
    <col min="2568" max="2568" width="11" style="151" customWidth="1"/>
    <col min="2569" max="2569" width="17.85546875" style="151" customWidth="1"/>
    <col min="2570" max="2816" width="11.28515625" style="151"/>
    <col min="2817" max="2817" width="3.7109375" style="151" customWidth="1"/>
    <col min="2818" max="2818" width="22.42578125" style="151" customWidth="1"/>
    <col min="2819" max="2819" width="5.5703125" style="151" customWidth="1"/>
    <col min="2820" max="2820" width="4.7109375" style="151" customWidth="1"/>
    <col min="2821" max="2821" width="9" style="151" customWidth="1"/>
    <col min="2822" max="2822" width="9.140625" style="151" customWidth="1"/>
    <col min="2823" max="2823" width="4.85546875" style="151" customWidth="1"/>
    <col min="2824" max="2824" width="11" style="151" customWidth="1"/>
    <col min="2825" max="2825" width="17.85546875" style="151" customWidth="1"/>
    <col min="2826" max="3072" width="11.28515625" style="151"/>
    <col min="3073" max="3073" width="3.7109375" style="151" customWidth="1"/>
    <col min="3074" max="3074" width="22.42578125" style="151" customWidth="1"/>
    <col min="3075" max="3075" width="5.5703125" style="151" customWidth="1"/>
    <col min="3076" max="3076" width="4.7109375" style="151" customWidth="1"/>
    <col min="3077" max="3077" width="9" style="151" customWidth="1"/>
    <col min="3078" max="3078" width="9.140625" style="151" customWidth="1"/>
    <col min="3079" max="3079" width="4.85546875" style="151" customWidth="1"/>
    <col min="3080" max="3080" width="11" style="151" customWidth="1"/>
    <col min="3081" max="3081" width="17.85546875" style="151" customWidth="1"/>
    <col min="3082" max="3328" width="11.28515625" style="151"/>
    <col min="3329" max="3329" width="3.7109375" style="151" customWidth="1"/>
    <col min="3330" max="3330" width="22.42578125" style="151" customWidth="1"/>
    <col min="3331" max="3331" width="5.5703125" style="151" customWidth="1"/>
    <col min="3332" max="3332" width="4.7109375" style="151" customWidth="1"/>
    <col min="3333" max="3333" width="9" style="151" customWidth="1"/>
    <col min="3334" max="3334" width="9.140625" style="151" customWidth="1"/>
    <col min="3335" max="3335" width="4.85546875" style="151" customWidth="1"/>
    <col min="3336" max="3336" width="11" style="151" customWidth="1"/>
    <col min="3337" max="3337" width="17.85546875" style="151" customWidth="1"/>
    <col min="3338" max="3584" width="11.28515625" style="151"/>
    <col min="3585" max="3585" width="3.7109375" style="151" customWidth="1"/>
    <col min="3586" max="3586" width="22.42578125" style="151" customWidth="1"/>
    <col min="3587" max="3587" width="5.5703125" style="151" customWidth="1"/>
    <col min="3588" max="3588" width="4.7109375" style="151" customWidth="1"/>
    <col min="3589" max="3589" width="9" style="151" customWidth="1"/>
    <col min="3590" max="3590" width="9.140625" style="151" customWidth="1"/>
    <col min="3591" max="3591" width="4.85546875" style="151" customWidth="1"/>
    <col min="3592" max="3592" width="11" style="151" customWidth="1"/>
    <col min="3593" max="3593" width="17.85546875" style="151" customWidth="1"/>
    <col min="3594" max="3840" width="11.28515625" style="151"/>
    <col min="3841" max="3841" width="3.7109375" style="151" customWidth="1"/>
    <col min="3842" max="3842" width="22.42578125" style="151" customWidth="1"/>
    <col min="3843" max="3843" width="5.5703125" style="151" customWidth="1"/>
    <col min="3844" max="3844" width="4.7109375" style="151" customWidth="1"/>
    <col min="3845" max="3845" width="9" style="151" customWidth="1"/>
    <col min="3846" max="3846" width="9.140625" style="151" customWidth="1"/>
    <col min="3847" max="3847" width="4.85546875" style="151" customWidth="1"/>
    <col min="3848" max="3848" width="11" style="151" customWidth="1"/>
    <col min="3849" max="3849" width="17.85546875" style="151" customWidth="1"/>
    <col min="3850" max="4096" width="11.28515625" style="151"/>
    <col min="4097" max="4097" width="3.7109375" style="151" customWidth="1"/>
    <col min="4098" max="4098" width="22.42578125" style="151" customWidth="1"/>
    <col min="4099" max="4099" width="5.5703125" style="151" customWidth="1"/>
    <col min="4100" max="4100" width="4.7109375" style="151" customWidth="1"/>
    <col min="4101" max="4101" width="9" style="151" customWidth="1"/>
    <col min="4102" max="4102" width="9.140625" style="151" customWidth="1"/>
    <col min="4103" max="4103" width="4.85546875" style="151" customWidth="1"/>
    <col min="4104" max="4104" width="11" style="151" customWidth="1"/>
    <col min="4105" max="4105" width="17.85546875" style="151" customWidth="1"/>
    <col min="4106" max="4352" width="11.28515625" style="151"/>
    <col min="4353" max="4353" width="3.7109375" style="151" customWidth="1"/>
    <col min="4354" max="4354" width="22.42578125" style="151" customWidth="1"/>
    <col min="4355" max="4355" width="5.5703125" style="151" customWidth="1"/>
    <col min="4356" max="4356" width="4.7109375" style="151" customWidth="1"/>
    <col min="4357" max="4357" width="9" style="151" customWidth="1"/>
    <col min="4358" max="4358" width="9.140625" style="151" customWidth="1"/>
    <col min="4359" max="4359" width="4.85546875" style="151" customWidth="1"/>
    <col min="4360" max="4360" width="11" style="151" customWidth="1"/>
    <col min="4361" max="4361" width="17.85546875" style="151" customWidth="1"/>
    <col min="4362" max="4608" width="11.28515625" style="151"/>
    <col min="4609" max="4609" width="3.7109375" style="151" customWidth="1"/>
    <col min="4610" max="4610" width="22.42578125" style="151" customWidth="1"/>
    <col min="4611" max="4611" width="5.5703125" style="151" customWidth="1"/>
    <col min="4612" max="4612" width="4.7109375" style="151" customWidth="1"/>
    <col min="4613" max="4613" width="9" style="151" customWidth="1"/>
    <col min="4614" max="4614" width="9.140625" style="151" customWidth="1"/>
    <col min="4615" max="4615" width="4.85546875" style="151" customWidth="1"/>
    <col min="4616" max="4616" width="11" style="151" customWidth="1"/>
    <col min="4617" max="4617" width="17.85546875" style="151" customWidth="1"/>
    <col min="4618" max="4864" width="11.28515625" style="151"/>
    <col min="4865" max="4865" width="3.7109375" style="151" customWidth="1"/>
    <col min="4866" max="4866" width="22.42578125" style="151" customWidth="1"/>
    <col min="4867" max="4867" width="5.5703125" style="151" customWidth="1"/>
    <col min="4868" max="4868" width="4.7109375" style="151" customWidth="1"/>
    <col min="4869" max="4869" width="9" style="151" customWidth="1"/>
    <col min="4870" max="4870" width="9.140625" style="151" customWidth="1"/>
    <col min="4871" max="4871" width="4.85546875" style="151" customWidth="1"/>
    <col min="4872" max="4872" width="11" style="151" customWidth="1"/>
    <col min="4873" max="4873" width="17.85546875" style="151" customWidth="1"/>
    <col min="4874" max="5120" width="11.28515625" style="151"/>
    <col min="5121" max="5121" width="3.7109375" style="151" customWidth="1"/>
    <col min="5122" max="5122" width="22.42578125" style="151" customWidth="1"/>
    <col min="5123" max="5123" width="5.5703125" style="151" customWidth="1"/>
    <col min="5124" max="5124" width="4.7109375" style="151" customWidth="1"/>
    <col min="5125" max="5125" width="9" style="151" customWidth="1"/>
    <col min="5126" max="5126" width="9.140625" style="151" customWidth="1"/>
    <col min="5127" max="5127" width="4.85546875" style="151" customWidth="1"/>
    <col min="5128" max="5128" width="11" style="151" customWidth="1"/>
    <col min="5129" max="5129" width="17.85546875" style="151" customWidth="1"/>
    <col min="5130" max="5376" width="11.28515625" style="151"/>
    <col min="5377" max="5377" width="3.7109375" style="151" customWidth="1"/>
    <col min="5378" max="5378" width="22.42578125" style="151" customWidth="1"/>
    <col min="5379" max="5379" width="5.5703125" style="151" customWidth="1"/>
    <col min="5380" max="5380" width="4.7109375" style="151" customWidth="1"/>
    <col min="5381" max="5381" width="9" style="151" customWidth="1"/>
    <col min="5382" max="5382" width="9.140625" style="151" customWidth="1"/>
    <col min="5383" max="5383" width="4.85546875" style="151" customWidth="1"/>
    <col min="5384" max="5384" width="11" style="151" customWidth="1"/>
    <col min="5385" max="5385" width="17.85546875" style="151" customWidth="1"/>
    <col min="5386" max="5632" width="11.28515625" style="151"/>
    <col min="5633" max="5633" width="3.7109375" style="151" customWidth="1"/>
    <col min="5634" max="5634" width="22.42578125" style="151" customWidth="1"/>
    <col min="5635" max="5635" width="5.5703125" style="151" customWidth="1"/>
    <col min="5636" max="5636" width="4.7109375" style="151" customWidth="1"/>
    <col min="5637" max="5637" width="9" style="151" customWidth="1"/>
    <col min="5638" max="5638" width="9.140625" style="151" customWidth="1"/>
    <col min="5639" max="5639" width="4.85546875" style="151" customWidth="1"/>
    <col min="5640" max="5640" width="11" style="151" customWidth="1"/>
    <col min="5641" max="5641" width="17.85546875" style="151" customWidth="1"/>
    <col min="5642" max="5888" width="11.28515625" style="151"/>
    <col min="5889" max="5889" width="3.7109375" style="151" customWidth="1"/>
    <col min="5890" max="5890" width="22.42578125" style="151" customWidth="1"/>
    <col min="5891" max="5891" width="5.5703125" style="151" customWidth="1"/>
    <col min="5892" max="5892" width="4.7109375" style="151" customWidth="1"/>
    <col min="5893" max="5893" width="9" style="151" customWidth="1"/>
    <col min="5894" max="5894" width="9.140625" style="151" customWidth="1"/>
    <col min="5895" max="5895" width="4.85546875" style="151" customWidth="1"/>
    <col min="5896" max="5896" width="11" style="151" customWidth="1"/>
    <col min="5897" max="5897" width="17.85546875" style="151" customWidth="1"/>
    <col min="5898" max="6144" width="11.28515625" style="151"/>
    <col min="6145" max="6145" width="3.7109375" style="151" customWidth="1"/>
    <col min="6146" max="6146" width="22.42578125" style="151" customWidth="1"/>
    <col min="6147" max="6147" width="5.5703125" style="151" customWidth="1"/>
    <col min="6148" max="6148" width="4.7109375" style="151" customWidth="1"/>
    <col min="6149" max="6149" width="9" style="151" customWidth="1"/>
    <col min="6150" max="6150" width="9.140625" style="151" customWidth="1"/>
    <col min="6151" max="6151" width="4.85546875" style="151" customWidth="1"/>
    <col min="6152" max="6152" width="11" style="151" customWidth="1"/>
    <col min="6153" max="6153" width="17.85546875" style="151" customWidth="1"/>
    <col min="6154" max="6400" width="11.28515625" style="151"/>
    <col min="6401" max="6401" width="3.7109375" style="151" customWidth="1"/>
    <col min="6402" max="6402" width="22.42578125" style="151" customWidth="1"/>
    <col min="6403" max="6403" width="5.5703125" style="151" customWidth="1"/>
    <col min="6404" max="6404" width="4.7109375" style="151" customWidth="1"/>
    <col min="6405" max="6405" width="9" style="151" customWidth="1"/>
    <col min="6406" max="6406" width="9.140625" style="151" customWidth="1"/>
    <col min="6407" max="6407" width="4.85546875" style="151" customWidth="1"/>
    <col min="6408" max="6408" width="11" style="151" customWidth="1"/>
    <col min="6409" max="6409" width="17.85546875" style="151" customWidth="1"/>
    <col min="6410" max="6656" width="11.28515625" style="151"/>
    <col min="6657" max="6657" width="3.7109375" style="151" customWidth="1"/>
    <col min="6658" max="6658" width="22.42578125" style="151" customWidth="1"/>
    <col min="6659" max="6659" width="5.5703125" style="151" customWidth="1"/>
    <col min="6660" max="6660" width="4.7109375" style="151" customWidth="1"/>
    <col min="6661" max="6661" width="9" style="151" customWidth="1"/>
    <col min="6662" max="6662" width="9.140625" style="151" customWidth="1"/>
    <col min="6663" max="6663" width="4.85546875" style="151" customWidth="1"/>
    <col min="6664" max="6664" width="11" style="151" customWidth="1"/>
    <col min="6665" max="6665" width="17.85546875" style="151" customWidth="1"/>
    <col min="6666" max="6912" width="11.28515625" style="151"/>
    <col min="6913" max="6913" width="3.7109375" style="151" customWidth="1"/>
    <col min="6914" max="6914" width="22.42578125" style="151" customWidth="1"/>
    <col min="6915" max="6915" width="5.5703125" style="151" customWidth="1"/>
    <col min="6916" max="6916" width="4.7109375" style="151" customWidth="1"/>
    <col min="6917" max="6917" width="9" style="151" customWidth="1"/>
    <col min="6918" max="6918" width="9.140625" style="151" customWidth="1"/>
    <col min="6919" max="6919" width="4.85546875" style="151" customWidth="1"/>
    <col min="6920" max="6920" width="11" style="151" customWidth="1"/>
    <col min="6921" max="6921" width="17.85546875" style="151" customWidth="1"/>
    <col min="6922" max="7168" width="11.28515625" style="151"/>
    <col min="7169" max="7169" width="3.7109375" style="151" customWidth="1"/>
    <col min="7170" max="7170" width="22.42578125" style="151" customWidth="1"/>
    <col min="7171" max="7171" width="5.5703125" style="151" customWidth="1"/>
    <col min="7172" max="7172" width="4.7109375" style="151" customWidth="1"/>
    <col min="7173" max="7173" width="9" style="151" customWidth="1"/>
    <col min="7174" max="7174" width="9.140625" style="151" customWidth="1"/>
    <col min="7175" max="7175" width="4.85546875" style="151" customWidth="1"/>
    <col min="7176" max="7176" width="11" style="151" customWidth="1"/>
    <col min="7177" max="7177" width="17.85546875" style="151" customWidth="1"/>
    <col min="7178" max="7424" width="11.28515625" style="151"/>
    <col min="7425" max="7425" width="3.7109375" style="151" customWidth="1"/>
    <col min="7426" max="7426" width="22.42578125" style="151" customWidth="1"/>
    <col min="7427" max="7427" width="5.5703125" style="151" customWidth="1"/>
    <col min="7428" max="7428" width="4.7109375" style="151" customWidth="1"/>
    <col min="7429" max="7429" width="9" style="151" customWidth="1"/>
    <col min="7430" max="7430" width="9.140625" style="151" customWidth="1"/>
    <col min="7431" max="7431" width="4.85546875" style="151" customWidth="1"/>
    <col min="7432" max="7432" width="11" style="151" customWidth="1"/>
    <col min="7433" max="7433" width="17.85546875" style="151" customWidth="1"/>
    <col min="7434" max="7680" width="11.28515625" style="151"/>
    <col min="7681" max="7681" width="3.7109375" style="151" customWidth="1"/>
    <col min="7682" max="7682" width="22.42578125" style="151" customWidth="1"/>
    <col min="7683" max="7683" width="5.5703125" style="151" customWidth="1"/>
    <col min="7684" max="7684" width="4.7109375" style="151" customWidth="1"/>
    <col min="7685" max="7685" width="9" style="151" customWidth="1"/>
    <col min="7686" max="7686" width="9.140625" style="151" customWidth="1"/>
    <col min="7687" max="7687" width="4.85546875" style="151" customWidth="1"/>
    <col min="7688" max="7688" width="11" style="151" customWidth="1"/>
    <col min="7689" max="7689" width="17.85546875" style="151" customWidth="1"/>
    <col min="7690" max="7936" width="11.28515625" style="151"/>
    <col min="7937" max="7937" width="3.7109375" style="151" customWidth="1"/>
    <col min="7938" max="7938" width="22.42578125" style="151" customWidth="1"/>
    <col min="7939" max="7939" width="5.5703125" style="151" customWidth="1"/>
    <col min="7940" max="7940" width="4.7109375" style="151" customWidth="1"/>
    <col min="7941" max="7941" width="9" style="151" customWidth="1"/>
    <col min="7942" max="7942" width="9.140625" style="151" customWidth="1"/>
    <col min="7943" max="7943" width="4.85546875" style="151" customWidth="1"/>
    <col min="7944" max="7944" width="11" style="151" customWidth="1"/>
    <col min="7945" max="7945" width="17.85546875" style="151" customWidth="1"/>
    <col min="7946" max="8192" width="11.28515625" style="151"/>
    <col min="8193" max="8193" width="3.7109375" style="151" customWidth="1"/>
    <col min="8194" max="8194" width="22.42578125" style="151" customWidth="1"/>
    <col min="8195" max="8195" width="5.5703125" style="151" customWidth="1"/>
    <col min="8196" max="8196" width="4.7109375" style="151" customWidth="1"/>
    <col min="8197" max="8197" width="9" style="151" customWidth="1"/>
    <col min="8198" max="8198" width="9.140625" style="151" customWidth="1"/>
    <col min="8199" max="8199" width="4.85546875" style="151" customWidth="1"/>
    <col min="8200" max="8200" width="11" style="151" customWidth="1"/>
    <col min="8201" max="8201" width="17.85546875" style="151" customWidth="1"/>
    <col min="8202" max="8448" width="11.28515625" style="151"/>
    <col min="8449" max="8449" width="3.7109375" style="151" customWidth="1"/>
    <col min="8450" max="8450" width="22.42578125" style="151" customWidth="1"/>
    <col min="8451" max="8451" width="5.5703125" style="151" customWidth="1"/>
    <col min="8452" max="8452" width="4.7109375" style="151" customWidth="1"/>
    <col min="8453" max="8453" width="9" style="151" customWidth="1"/>
    <col min="8454" max="8454" width="9.140625" style="151" customWidth="1"/>
    <col min="8455" max="8455" width="4.85546875" style="151" customWidth="1"/>
    <col min="8456" max="8456" width="11" style="151" customWidth="1"/>
    <col min="8457" max="8457" width="17.85546875" style="151" customWidth="1"/>
    <col min="8458" max="8704" width="11.28515625" style="151"/>
    <col min="8705" max="8705" width="3.7109375" style="151" customWidth="1"/>
    <col min="8706" max="8706" width="22.42578125" style="151" customWidth="1"/>
    <col min="8707" max="8707" width="5.5703125" style="151" customWidth="1"/>
    <col min="8708" max="8708" width="4.7109375" style="151" customWidth="1"/>
    <col min="8709" max="8709" width="9" style="151" customWidth="1"/>
    <col min="8710" max="8710" width="9.140625" style="151" customWidth="1"/>
    <col min="8711" max="8711" width="4.85546875" style="151" customWidth="1"/>
    <col min="8712" max="8712" width="11" style="151" customWidth="1"/>
    <col min="8713" max="8713" width="17.85546875" style="151" customWidth="1"/>
    <col min="8714" max="8960" width="11.28515625" style="151"/>
    <col min="8961" max="8961" width="3.7109375" style="151" customWidth="1"/>
    <col min="8962" max="8962" width="22.42578125" style="151" customWidth="1"/>
    <col min="8963" max="8963" width="5.5703125" style="151" customWidth="1"/>
    <col min="8964" max="8964" width="4.7109375" style="151" customWidth="1"/>
    <col min="8965" max="8965" width="9" style="151" customWidth="1"/>
    <col min="8966" max="8966" width="9.140625" style="151" customWidth="1"/>
    <col min="8967" max="8967" width="4.85546875" style="151" customWidth="1"/>
    <col min="8968" max="8968" width="11" style="151" customWidth="1"/>
    <col min="8969" max="8969" width="17.85546875" style="151" customWidth="1"/>
    <col min="8970" max="9216" width="11.28515625" style="151"/>
    <col min="9217" max="9217" width="3.7109375" style="151" customWidth="1"/>
    <col min="9218" max="9218" width="22.42578125" style="151" customWidth="1"/>
    <col min="9219" max="9219" width="5.5703125" style="151" customWidth="1"/>
    <col min="9220" max="9220" width="4.7109375" style="151" customWidth="1"/>
    <col min="9221" max="9221" width="9" style="151" customWidth="1"/>
    <col min="9222" max="9222" width="9.140625" style="151" customWidth="1"/>
    <col min="9223" max="9223" width="4.85546875" style="151" customWidth="1"/>
    <col min="9224" max="9224" width="11" style="151" customWidth="1"/>
    <col min="9225" max="9225" width="17.85546875" style="151" customWidth="1"/>
    <col min="9226" max="9472" width="11.28515625" style="151"/>
    <col min="9473" max="9473" width="3.7109375" style="151" customWidth="1"/>
    <col min="9474" max="9474" width="22.42578125" style="151" customWidth="1"/>
    <col min="9475" max="9475" width="5.5703125" style="151" customWidth="1"/>
    <col min="9476" max="9476" width="4.7109375" style="151" customWidth="1"/>
    <col min="9477" max="9477" width="9" style="151" customWidth="1"/>
    <col min="9478" max="9478" width="9.140625" style="151" customWidth="1"/>
    <col min="9479" max="9479" width="4.85546875" style="151" customWidth="1"/>
    <col min="9480" max="9480" width="11" style="151" customWidth="1"/>
    <col min="9481" max="9481" width="17.85546875" style="151" customWidth="1"/>
    <col min="9482" max="9728" width="11.28515625" style="151"/>
    <col min="9729" max="9729" width="3.7109375" style="151" customWidth="1"/>
    <col min="9730" max="9730" width="22.42578125" style="151" customWidth="1"/>
    <col min="9731" max="9731" width="5.5703125" style="151" customWidth="1"/>
    <col min="9732" max="9732" width="4.7109375" style="151" customWidth="1"/>
    <col min="9733" max="9733" width="9" style="151" customWidth="1"/>
    <col min="9734" max="9734" width="9.140625" style="151" customWidth="1"/>
    <col min="9735" max="9735" width="4.85546875" style="151" customWidth="1"/>
    <col min="9736" max="9736" width="11" style="151" customWidth="1"/>
    <col min="9737" max="9737" width="17.85546875" style="151" customWidth="1"/>
    <col min="9738" max="9984" width="11.28515625" style="151"/>
    <col min="9985" max="9985" width="3.7109375" style="151" customWidth="1"/>
    <col min="9986" max="9986" width="22.42578125" style="151" customWidth="1"/>
    <col min="9987" max="9987" width="5.5703125" style="151" customWidth="1"/>
    <col min="9988" max="9988" width="4.7109375" style="151" customWidth="1"/>
    <col min="9989" max="9989" width="9" style="151" customWidth="1"/>
    <col min="9990" max="9990" width="9.140625" style="151" customWidth="1"/>
    <col min="9991" max="9991" width="4.85546875" style="151" customWidth="1"/>
    <col min="9992" max="9992" width="11" style="151" customWidth="1"/>
    <col min="9993" max="9993" width="17.85546875" style="151" customWidth="1"/>
    <col min="9994" max="10240" width="11.28515625" style="151"/>
    <col min="10241" max="10241" width="3.7109375" style="151" customWidth="1"/>
    <col min="10242" max="10242" width="22.42578125" style="151" customWidth="1"/>
    <col min="10243" max="10243" width="5.5703125" style="151" customWidth="1"/>
    <col min="10244" max="10244" width="4.7109375" style="151" customWidth="1"/>
    <col min="10245" max="10245" width="9" style="151" customWidth="1"/>
    <col min="10246" max="10246" width="9.140625" style="151" customWidth="1"/>
    <col min="10247" max="10247" width="4.85546875" style="151" customWidth="1"/>
    <col min="10248" max="10248" width="11" style="151" customWidth="1"/>
    <col min="10249" max="10249" width="17.85546875" style="151" customWidth="1"/>
    <col min="10250" max="10496" width="11.28515625" style="151"/>
    <col min="10497" max="10497" width="3.7109375" style="151" customWidth="1"/>
    <col min="10498" max="10498" width="22.42578125" style="151" customWidth="1"/>
    <col min="10499" max="10499" width="5.5703125" style="151" customWidth="1"/>
    <col min="10500" max="10500" width="4.7109375" style="151" customWidth="1"/>
    <col min="10501" max="10501" width="9" style="151" customWidth="1"/>
    <col min="10502" max="10502" width="9.140625" style="151" customWidth="1"/>
    <col min="10503" max="10503" width="4.85546875" style="151" customWidth="1"/>
    <col min="10504" max="10504" width="11" style="151" customWidth="1"/>
    <col min="10505" max="10505" width="17.85546875" style="151" customWidth="1"/>
    <col min="10506" max="10752" width="11.28515625" style="151"/>
    <col min="10753" max="10753" width="3.7109375" style="151" customWidth="1"/>
    <col min="10754" max="10754" width="22.42578125" style="151" customWidth="1"/>
    <col min="10755" max="10755" width="5.5703125" style="151" customWidth="1"/>
    <col min="10756" max="10756" width="4.7109375" style="151" customWidth="1"/>
    <col min="10757" max="10757" width="9" style="151" customWidth="1"/>
    <col min="10758" max="10758" width="9.140625" style="151" customWidth="1"/>
    <col min="10759" max="10759" width="4.85546875" style="151" customWidth="1"/>
    <col min="10760" max="10760" width="11" style="151" customWidth="1"/>
    <col min="10761" max="10761" width="17.85546875" style="151" customWidth="1"/>
    <col min="10762" max="11008" width="11.28515625" style="151"/>
    <col min="11009" max="11009" width="3.7109375" style="151" customWidth="1"/>
    <col min="11010" max="11010" width="22.42578125" style="151" customWidth="1"/>
    <col min="11011" max="11011" width="5.5703125" style="151" customWidth="1"/>
    <col min="11012" max="11012" width="4.7109375" style="151" customWidth="1"/>
    <col min="11013" max="11013" width="9" style="151" customWidth="1"/>
    <col min="11014" max="11014" width="9.140625" style="151" customWidth="1"/>
    <col min="11015" max="11015" width="4.85546875" style="151" customWidth="1"/>
    <col min="11016" max="11016" width="11" style="151" customWidth="1"/>
    <col min="11017" max="11017" width="17.85546875" style="151" customWidth="1"/>
    <col min="11018" max="11264" width="11.28515625" style="151"/>
    <col min="11265" max="11265" width="3.7109375" style="151" customWidth="1"/>
    <col min="11266" max="11266" width="22.42578125" style="151" customWidth="1"/>
    <col min="11267" max="11267" width="5.5703125" style="151" customWidth="1"/>
    <col min="11268" max="11268" width="4.7109375" style="151" customWidth="1"/>
    <col min="11269" max="11269" width="9" style="151" customWidth="1"/>
    <col min="11270" max="11270" width="9.140625" style="151" customWidth="1"/>
    <col min="11271" max="11271" width="4.85546875" style="151" customWidth="1"/>
    <col min="11272" max="11272" width="11" style="151" customWidth="1"/>
    <col min="11273" max="11273" width="17.85546875" style="151" customWidth="1"/>
    <col min="11274" max="11520" width="11.28515625" style="151"/>
    <col min="11521" max="11521" width="3.7109375" style="151" customWidth="1"/>
    <col min="11522" max="11522" width="22.42578125" style="151" customWidth="1"/>
    <col min="11523" max="11523" width="5.5703125" style="151" customWidth="1"/>
    <col min="11524" max="11524" width="4.7109375" style="151" customWidth="1"/>
    <col min="11525" max="11525" width="9" style="151" customWidth="1"/>
    <col min="11526" max="11526" width="9.140625" style="151" customWidth="1"/>
    <col min="11527" max="11527" width="4.85546875" style="151" customWidth="1"/>
    <col min="11528" max="11528" width="11" style="151" customWidth="1"/>
    <col min="11529" max="11529" width="17.85546875" style="151" customWidth="1"/>
    <col min="11530" max="11776" width="11.28515625" style="151"/>
    <col min="11777" max="11777" width="3.7109375" style="151" customWidth="1"/>
    <col min="11778" max="11778" width="22.42578125" style="151" customWidth="1"/>
    <col min="11779" max="11779" width="5.5703125" style="151" customWidth="1"/>
    <col min="11780" max="11780" width="4.7109375" style="151" customWidth="1"/>
    <col min="11781" max="11781" width="9" style="151" customWidth="1"/>
    <col min="11782" max="11782" width="9.140625" style="151" customWidth="1"/>
    <col min="11783" max="11783" width="4.85546875" style="151" customWidth="1"/>
    <col min="11784" max="11784" width="11" style="151" customWidth="1"/>
    <col min="11785" max="11785" width="17.85546875" style="151" customWidth="1"/>
    <col min="11786" max="12032" width="11.28515625" style="151"/>
    <col min="12033" max="12033" width="3.7109375" style="151" customWidth="1"/>
    <col min="12034" max="12034" width="22.42578125" style="151" customWidth="1"/>
    <col min="12035" max="12035" width="5.5703125" style="151" customWidth="1"/>
    <col min="12036" max="12036" width="4.7109375" style="151" customWidth="1"/>
    <col min="12037" max="12037" width="9" style="151" customWidth="1"/>
    <col min="12038" max="12038" width="9.140625" style="151" customWidth="1"/>
    <col min="12039" max="12039" width="4.85546875" style="151" customWidth="1"/>
    <col min="12040" max="12040" width="11" style="151" customWidth="1"/>
    <col min="12041" max="12041" width="17.85546875" style="151" customWidth="1"/>
    <col min="12042" max="12288" width="11.28515625" style="151"/>
    <col min="12289" max="12289" width="3.7109375" style="151" customWidth="1"/>
    <col min="12290" max="12290" width="22.42578125" style="151" customWidth="1"/>
    <col min="12291" max="12291" width="5.5703125" style="151" customWidth="1"/>
    <col min="12292" max="12292" width="4.7109375" style="151" customWidth="1"/>
    <col min="12293" max="12293" width="9" style="151" customWidth="1"/>
    <col min="12294" max="12294" width="9.140625" style="151" customWidth="1"/>
    <col min="12295" max="12295" width="4.85546875" style="151" customWidth="1"/>
    <col min="12296" max="12296" width="11" style="151" customWidth="1"/>
    <col min="12297" max="12297" width="17.85546875" style="151" customWidth="1"/>
    <col min="12298" max="12544" width="11.28515625" style="151"/>
    <col min="12545" max="12545" width="3.7109375" style="151" customWidth="1"/>
    <col min="12546" max="12546" width="22.42578125" style="151" customWidth="1"/>
    <col min="12547" max="12547" width="5.5703125" style="151" customWidth="1"/>
    <col min="12548" max="12548" width="4.7109375" style="151" customWidth="1"/>
    <col min="12549" max="12549" width="9" style="151" customWidth="1"/>
    <col min="12550" max="12550" width="9.140625" style="151" customWidth="1"/>
    <col min="12551" max="12551" width="4.85546875" style="151" customWidth="1"/>
    <col min="12552" max="12552" width="11" style="151" customWidth="1"/>
    <col min="12553" max="12553" width="17.85546875" style="151" customWidth="1"/>
    <col min="12554" max="12800" width="11.28515625" style="151"/>
    <col min="12801" max="12801" width="3.7109375" style="151" customWidth="1"/>
    <col min="12802" max="12802" width="22.42578125" style="151" customWidth="1"/>
    <col min="12803" max="12803" width="5.5703125" style="151" customWidth="1"/>
    <col min="12804" max="12804" width="4.7109375" style="151" customWidth="1"/>
    <col min="12805" max="12805" width="9" style="151" customWidth="1"/>
    <col min="12806" max="12806" width="9.140625" style="151" customWidth="1"/>
    <col min="12807" max="12807" width="4.85546875" style="151" customWidth="1"/>
    <col min="12808" max="12808" width="11" style="151" customWidth="1"/>
    <col min="12809" max="12809" width="17.85546875" style="151" customWidth="1"/>
    <col min="12810" max="13056" width="11.28515625" style="151"/>
    <col min="13057" max="13057" width="3.7109375" style="151" customWidth="1"/>
    <col min="13058" max="13058" width="22.42578125" style="151" customWidth="1"/>
    <col min="13059" max="13059" width="5.5703125" style="151" customWidth="1"/>
    <col min="13060" max="13060" width="4.7109375" style="151" customWidth="1"/>
    <col min="13061" max="13061" width="9" style="151" customWidth="1"/>
    <col min="13062" max="13062" width="9.140625" style="151" customWidth="1"/>
    <col min="13063" max="13063" width="4.85546875" style="151" customWidth="1"/>
    <col min="13064" max="13064" width="11" style="151" customWidth="1"/>
    <col min="13065" max="13065" width="17.85546875" style="151" customWidth="1"/>
    <col min="13066" max="13312" width="11.28515625" style="151"/>
    <col min="13313" max="13313" width="3.7109375" style="151" customWidth="1"/>
    <col min="13314" max="13314" width="22.42578125" style="151" customWidth="1"/>
    <col min="13315" max="13315" width="5.5703125" style="151" customWidth="1"/>
    <col min="13316" max="13316" width="4.7109375" style="151" customWidth="1"/>
    <col min="13317" max="13317" width="9" style="151" customWidth="1"/>
    <col min="13318" max="13318" width="9.140625" style="151" customWidth="1"/>
    <col min="13319" max="13319" width="4.85546875" style="151" customWidth="1"/>
    <col min="13320" max="13320" width="11" style="151" customWidth="1"/>
    <col min="13321" max="13321" width="17.85546875" style="151" customWidth="1"/>
    <col min="13322" max="13568" width="11.28515625" style="151"/>
    <col min="13569" max="13569" width="3.7109375" style="151" customWidth="1"/>
    <col min="13570" max="13570" width="22.42578125" style="151" customWidth="1"/>
    <col min="13571" max="13571" width="5.5703125" style="151" customWidth="1"/>
    <col min="13572" max="13572" width="4.7109375" style="151" customWidth="1"/>
    <col min="13573" max="13573" width="9" style="151" customWidth="1"/>
    <col min="13574" max="13574" width="9.140625" style="151" customWidth="1"/>
    <col min="13575" max="13575" width="4.85546875" style="151" customWidth="1"/>
    <col min="13576" max="13576" width="11" style="151" customWidth="1"/>
    <col min="13577" max="13577" width="17.85546875" style="151" customWidth="1"/>
    <col min="13578" max="13824" width="11.28515625" style="151"/>
    <col min="13825" max="13825" width="3.7109375" style="151" customWidth="1"/>
    <col min="13826" max="13826" width="22.42578125" style="151" customWidth="1"/>
    <col min="13827" max="13827" width="5.5703125" style="151" customWidth="1"/>
    <col min="13828" max="13828" width="4.7109375" style="151" customWidth="1"/>
    <col min="13829" max="13829" width="9" style="151" customWidth="1"/>
    <col min="13830" max="13830" width="9.140625" style="151" customWidth="1"/>
    <col min="13831" max="13831" width="4.85546875" style="151" customWidth="1"/>
    <col min="13832" max="13832" width="11" style="151" customWidth="1"/>
    <col min="13833" max="13833" width="17.85546875" style="151" customWidth="1"/>
    <col min="13834" max="14080" width="11.28515625" style="151"/>
    <col min="14081" max="14081" width="3.7109375" style="151" customWidth="1"/>
    <col min="14082" max="14082" width="22.42578125" style="151" customWidth="1"/>
    <col min="14083" max="14083" width="5.5703125" style="151" customWidth="1"/>
    <col min="14084" max="14084" width="4.7109375" style="151" customWidth="1"/>
    <col min="14085" max="14085" width="9" style="151" customWidth="1"/>
    <col min="14086" max="14086" width="9.140625" style="151" customWidth="1"/>
    <col min="14087" max="14087" width="4.85546875" style="151" customWidth="1"/>
    <col min="14088" max="14088" width="11" style="151" customWidth="1"/>
    <col min="14089" max="14089" width="17.85546875" style="151" customWidth="1"/>
    <col min="14090" max="14336" width="11.28515625" style="151"/>
    <col min="14337" max="14337" width="3.7109375" style="151" customWidth="1"/>
    <col min="14338" max="14338" width="22.42578125" style="151" customWidth="1"/>
    <col min="14339" max="14339" width="5.5703125" style="151" customWidth="1"/>
    <col min="14340" max="14340" width="4.7109375" style="151" customWidth="1"/>
    <col min="14341" max="14341" width="9" style="151" customWidth="1"/>
    <col min="14342" max="14342" width="9.140625" style="151" customWidth="1"/>
    <col min="14343" max="14343" width="4.85546875" style="151" customWidth="1"/>
    <col min="14344" max="14344" width="11" style="151" customWidth="1"/>
    <col min="14345" max="14345" width="17.85546875" style="151" customWidth="1"/>
    <col min="14346" max="14592" width="11.28515625" style="151"/>
    <col min="14593" max="14593" width="3.7109375" style="151" customWidth="1"/>
    <col min="14594" max="14594" width="22.42578125" style="151" customWidth="1"/>
    <col min="14595" max="14595" width="5.5703125" style="151" customWidth="1"/>
    <col min="14596" max="14596" width="4.7109375" style="151" customWidth="1"/>
    <col min="14597" max="14597" width="9" style="151" customWidth="1"/>
    <col min="14598" max="14598" width="9.140625" style="151" customWidth="1"/>
    <col min="14599" max="14599" width="4.85546875" style="151" customWidth="1"/>
    <col min="14600" max="14600" width="11" style="151" customWidth="1"/>
    <col min="14601" max="14601" width="17.85546875" style="151" customWidth="1"/>
    <col min="14602" max="14848" width="11.28515625" style="151"/>
    <col min="14849" max="14849" width="3.7109375" style="151" customWidth="1"/>
    <col min="14850" max="14850" width="22.42578125" style="151" customWidth="1"/>
    <col min="14851" max="14851" width="5.5703125" style="151" customWidth="1"/>
    <col min="14852" max="14852" width="4.7109375" style="151" customWidth="1"/>
    <col min="14853" max="14853" width="9" style="151" customWidth="1"/>
    <col min="14854" max="14854" width="9.140625" style="151" customWidth="1"/>
    <col min="14855" max="14855" width="4.85546875" style="151" customWidth="1"/>
    <col min="14856" max="14856" width="11" style="151" customWidth="1"/>
    <col min="14857" max="14857" width="17.85546875" style="151" customWidth="1"/>
    <col min="14858" max="15104" width="11.28515625" style="151"/>
    <col min="15105" max="15105" width="3.7109375" style="151" customWidth="1"/>
    <col min="15106" max="15106" width="22.42578125" style="151" customWidth="1"/>
    <col min="15107" max="15107" width="5.5703125" style="151" customWidth="1"/>
    <col min="15108" max="15108" width="4.7109375" style="151" customWidth="1"/>
    <col min="15109" max="15109" width="9" style="151" customWidth="1"/>
    <col min="15110" max="15110" width="9.140625" style="151" customWidth="1"/>
    <col min="15111" max="15111" width="4.85546875" style="151" customWidth="1"/>
    <col min="15112" max="15112" width="11" style="151" customWidth="1"/>
    <col min="15113" max="15113" width="17.85546875" style="151" customWidth="1"/>
    <col min="15114" max="15360" width="11.28515625" style="151"/>
    <col min="15361" max="15361" width="3.7109375" style="151" customWidth="1"/>
    <col min="15362" max="15362" width="22.42578125" style="151" customWidth="1"/>
    <col min="15363" max="15363" width="5.5703125" style="151" customWidth="1"/>
    <col min="15364" max="15364" width="4.7109375" style="151" customWidth="1"/>
    <col min="15365" max="15365" width="9" style="151" customWidth="1"/>
    <col min="15366" max="15366" width="9.140625" style="151" customWidth="1"/>
    <col min="15367" max="15367" width="4.85546875" style="151" customWidth="1"/>
    <col min="15368" max="15368" width="11" style="151" customWidth="1"/>
    <col min="15369" max="15369" width="17.85546875" style="151" customWidth="1"/>
    <col min="15370" max="15616" width="11.28515625" style="151"/>
    <col min="15617" max="15617" width="3.7109375" style="151" customWidth="1"/>
    <col min="15618" max="15618" width="22.42578125" style="151" customWidth="1"/>
    <col min="15619" max="15619" width="5.5703125" style="151" customWidth="1"/>
    <col min="15620" max="15620" width="4.7109375" style="151" customWidth="1"/>
    <col min="15621" max="15621" width="9" style="151" customWidth="1"/>
    <col min="15622" max="15622" width="9.140625" style="151" customWidth="1"/>
    <col min="15623" max="15623" width="4.85546875" style="151" customWidth="1"/>
    <col min="15624" max="15624" width="11" style="151" customWidth="1"/>
    <col min="15625" max="15625" width="17.85546875" style="151" customWidth="1"/>
    <col min="15626" max="15872" width="11.28515625" style="151"/>
    <col min="15873" max="15873" width="3.7109375" style="151" customWidth="1"/>
    <col min="15874" max="15874" width="22.42578125" style="151" customWidth="1"/>
    <col min="15875" max="15875" width="5.5703125" style="151" customWidth="1"/>
    <col min="15876" max="15876" width="4.7109375" style="151" customWidth="1"/>
    <col min="15877" max="15877" width="9" style="151" customWidth="1"/>
    <col min="15878" max="15878" width="9.140625" style="151" customWidth="1"/>
    <col min="15879" max="15879" width="4.85546875" style="151" customWidth="1"/>
    <col min="15880" max="15880" width="11" style="151" customWidth="1"/>
    <col min="15881" max="15881" width="17.85546875" style="151" customWidth="1"/>
    <col min="15882" max="16128" width="11.28515625" style="151"/>
    <col min="16129" max="16129" width="3.7109375" style="151" customWidth="1"/>
    <col min="16130" max="16130" width="22.42578125" style="151" customWidth="1"/>
    <col min="16131" max="16131" width="5.5703125" style="151" customWidth="1"/>
    <col min="16132" max="16132" width="4.7109375" style="151" customWidth="1"/>
    <col min="16133" max="16133" width="9" style="151" customWidth="1"/>
    <col min="16134" max="16134" width="9.140625" style="151" customWidth="1"/>
    <col min="16135" max="16135" width="4.85546875" style="151" customWidth="1"/>
    <col min="16136" max="16136" width="11" style="151" customWidth="1"/>
    <col min="16137" max="16137" width="17.85546875" style="151" customWidth="1"/>
    <col min="16138" max="16384" width="11.28515625" style="151"/>
  </cols>
  <sheetData>
    <row r="1" spans="1:12" s="223" customFormat="1" ht="18.75" thickBot="1">
      <c r="A1" s="368" t="s">
        <v>205</v>
      </c>
      <c r="B1" s="368"/>
      <c r="C1" s="368"/>
      <c r="D1" s="368"/>
      <c r="E1" s="368"/>
      <c r="F1" s="368"/>
      <c r="G1" s="368"/>
      <c r="H1" s="368"/>
      <c r="I1" s="368"/>
      <c r="J1" s="222"/>
    </row>
    <row r="2" spans="1:12" ht="51.75" customHeight="1" thickBot="1">
      <c r="A2" s="144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2" ht="38.25">
      <c r="A3" s="224">
        <v>1</v>
      </c>
      <c r="B3" s="225" t="s">
        <v>141</v>
      </c>
      <c r="C3" s="226">
        <v>1</v>
      </c>
      <c r="D3" s="226" t="s">
        <v>9</v>
      </c>
      <c r="E3" s="227"/>
      <c r="F3" s="228"/>
      <c r="G3" s="229">
        <v>8</v>
      </c>
      <c r="H3" s="230"/>
      <c r="I3" s="231"/>
    </row>
    <row r="4" spans="1:12" ht="38.25">
      <c r="A4" s="224">
        <v>2</v>
      </c>
      <c r="B4" s="232" t="s">
        <v>142</v>
      </c>
      <c r="C4" s="224">
        <v>7</v>
      </c>
      <c r="D4" s="224" t="s">
        <v>9</v>
      </c>
      <c r="E4" s="233"/>
      <c r="F4" s="228"/>
      <c r="G4" s="147">
        <v>8</v>
      </c>
      <c r="H4" s="230"/>
      <c r="I4" s="148"/>
    </row>
    <row r="5" spans="1:12" ht="38.25">
      <c r="A5" s="224">
        <v>3</v>
      </c>
      <c r="B5" s="232" t="s">
        <v>143</v>
      </c>
      <c r="C5" s="224">
        <v>1</v>
      </c>
      <c r="D5" s="224" t="s">
        <v>9</v>
      </c>
      <c r="E5" s="233"/>
      <c r="F5" s="228"/>
      <c r="G5" s="147">
        <v>8</v>
      </c>
      <c r="H5" s="230"/>
      <c r="I5" s="148"/>
    </row>
    <row r="6" spans="1:12" s="239" customFormat="1" ht="53.25" customHeight="1">
      <c r="A6" s="145">
        <v>4</v>
      </c>
      <c r="B6" s="234" t="s">
        <v>144</v>
      </c>
      <c r="C6" s="235">
        <v>1</v>
      </c>
      <c r="D6" s="235" t="s">
        <v>9</v>
      </c>
      <c r="E6" s="236"/>
      <c r="F6" s="228"/>
      <c r="G6" s="237">
        <v>8</v>
      </c>
      <c r="H6" s="230"/>
      <c r="I6" s="234"/>
      <c r="J6" s="238"/>
    </row>
    <row r="7" spans="1:12" s="239" customFormat="1" ht="42" customHeight="1">
      <c r="A7" s="145">
        <v>5</v>
      </c>
      <c r="B7" s="240" t="s">
        <v>145</v>
      </c>
      <c r="C7" s="241">
        <v>1</v>
      </c>
      <c r="D7" s="241" t="s">
        <v>9</v>
      </c>
      <c r="E7" s="240"/>
      <c r="F7" s="228"/>
      <c r="G7" s="242">
        <v>8</v>
      </c>
      <c r="H7" s="230"/>
      <c r="I7" s="243"/>
      <c r="J7" s="238"/>
    </row>
    <row r="8" spans="1:12" s="239" customFormat="1" ht="42.75" customHeight="1">
      <c r="A8" s="145">
        <v>6</v>
      </c>
      <c r="B8" s="244" t="s">
        <v>146</v>
      </c>
      <c r="C8" s="241">
        <v>3</v>
      </c>
      <c r="D8" s="241" t="s">
        <v>9</v>
      </c>
      <c r="E8" s="240"/>
      <c r="F8" s="228"/>
      <c r="G8" s="242">
        <v>8</v>
      </c>
      <c r="H8" s="230"/>
      <c r="I8" s="243"/>
      <c r="J8" s="238"/>
    </row>
    <row r="9" spans="1:12" s="239" customFormat="1" ht="39.75" customHeight="1">
      <c r="A9" s="145">
        <v>7</v>
      </c>
      <c r="B9" s="245" t="s">
        <v>147</v>
      </c>
      <c r="C9" s="241">
        <v>1</v>
      </c>
      <c r="D9" s="241" t="s">
        <v>9</v>
      </c>
      <c r="E9" s="240"/>
      <c r="F9" s="228"/>
      <c r="G9" s="242">
        <v>8</v>
      </c>
      <c r="H9" s="230"/>
      <c r="I9" s="243"/>
      <c r="J9" s="238"/>
    </row>
    <row r="10" spans="1:12" s="239" customFormat="1" ht="39.75" customHeight="1">
      <c r="A10" s="145">
        <v>8</v>
      </c>
      <c r="B10" s="244" t="s">
        <v>148</v>
      </c>
      <c r="C10" s="241">
        <v>1</v>
      </c>
      <c r="D10" s="241" t="s">
        <v>9</v>
      </c>
      <c r="E10" s="240"/>
      <c r="F10" s="228"/>
      <c r="G10" s="242">
        <v>8</v>
      </c>
      <c r="H10" s="230"/>
      <c r="I10" s="243"/>
      <c r="J10" s="238"/>
    </row>
    <row r="11" spans="1:12" s="239" customFormat="1" ht="38.25">
      <c r="A11" s="145">
        <v>9</v>
      </c>
      <c r="B11" s="244" t="s">
        <v>149</v>
      </c>
      <c r="C11" s="241">
        <v>1</v>
      </c>
      <c r="D11" s="241" t="s">
        <v>9</v>
      </c>
      <c r="E11" s="246"/>
      <c r="F11" s="228"/>
      <c r="G11" s="242">
        <v>8</v>
      </c>
      <c r="H11" s="230"/>
      <c r="I11" s="243"/>
      <c r="J11" s="238"/>
    </row>
    <row r="12" spans="1:12" s="239" customFormat="1" ht="51">
      <c r="A12" s="145">
        <v>10</v>
      </c>
      <c r="B12" s="245" t="s">
        <v>150</v>
      </c>
      <c r="C12" s="241">
        <v>1</v>
      </c>
      <c r="D12" s="241" t="s">
        <v>9</v>
      </c>
      <c r="E12" s="246"/>
      <c r="F12" s="228"/>
      <c r="G12" s="242">
        <v>8</v>
      </c>
      <c r="H12" s="230"/>
      <c r="I12" s="243"/>
      <c r="J12" s="238"/>
    </row>
    <row r="13" spans="1:12" s="239" customFormat="1" ht="51">
      <c r="A13" s="145">
        <v>11</v>
      </c>
      <c r="B13" s="240" t="s">
        <v>151</v>
      </c>
      <c r="C13" s="241">
        <v>8</v>
      </c>
      <c r="D13" s="241" t="s">
        <v>9</v>
      </c>
      <c r="E13" s="240"/>
      <c r="F13" s="228"/>
      <c r="G13" s="242">
        <v>8</v>
      </c>
      <c r="H13" s="230"/>
      <c r="I13" s="243"/>
      <c r="J13" s="238"/>
    </row>
    <row r="14" spans="1:12" s="239" customFormat="1" ht="36" customHeight="1">
      <c r="A14" s="145">
        <v>12</v>
      </c>
      <c r="B14" s="243" t="s">
        <v>152</v>
      </c>
      <c r="C14" s="241">
        <v>1</v>
      </c>
      <c r="D14" s="241" t="s">
        <v>9</v>
      </c>
      <c r="E14" s="247"/>
      <c r="F14" s="228"/>
      <c r="G14" s="242">
        <v>8</v>
      </c>
      <c r="H14" s="230"/>
      <c r="I14" s="243"/>
      <c r="J14" s="238"/>
    </row>
    <row r="15" spans="1:12" ht="16.5" customHeight="1">
      <c r="A15" s="248" t="s">
        <v>73</v>
      </c>
      <c r="B15" s="249" t="s">
        <v>11</v>
      </c>
      <c r="C15" s="249"/>
      <c r="D15" s="249"/>
      <c r="E15" s="108"/>
      <c r="F15" s="250"/>
      <c r="G15" s="251"/>
      <c r="H15" s="252"/>
      <c r="I15" s="112"/>
      <c r="J15" s="161"/>
      <c r="K15" s="161"/>
      <c r="L15" s="161"/>
    </row>
    <row r="16" spans="1:12" s="258" customFormat="1" ht="14.25">
      <c r="A16" s="253"/>
      <c r="B16" s="254"/>
      <c r="C16" s="255"/>
      <c r="D16" s="255"/>
      <c r="E16" s="255"/>
      <c r="F16" s="255"/>
      <c r="G16" s="255"/>
      <c r="H16" s="255"/>
      <c r="I16" s="222"/>
      <c r="J16" s="256"/>
      <c r="K16" s="257"/>
      <c r="L16" s="256"/>
    </row>
    <row r="17" spans="1:10" s="223" customFormat="1" ht="12.75" customHeight="1">
      <c r="A17" s="369"/>
      <c r="B17" s="370"/>
      <c r="C17" s="370"/>
      <c r="D17" s="370"/>
      <c r="E17" s="370"/>
      <c r="F17" s="370"/>
      <c r="G17" s="370"/>
      <c r="H17" s="370"/>
      <c r="I17" s="370"/>
      <c r="J17" s="222"/>
    </row>
    <row r="18" spans="1:10" s="223" customFormat="1" ht="12.75" customHeight="1">
      <c r="A18" s="369"/>
      <c r="B18" s="370"/>
      <c r="C18" s="370"/>
      <c r="D18" s="370"/>
      <c r="E18" s="370"/>
      <c r="F18" s="370"/>
      <c r="G18" s="370"/>
      <c r="H18" s="370"/>
      <c r="I18" s="370"/>
    </row>
    <row r="19" spans="1:10">
      <c r="A19" s="259"/>
      <c r="B19" s="260"/>
      <c r="C19" s="260"/>
      <c r="D19" s="260"/>
      <c r="E19" s="260"/>
      <c r="F19" s="260"/>
      <c r="G19" s="260"/>
      <c r="H19" s="260"/>
      <c r="I19" s="260"/>
    </row>
    <row r="20" spans="1:10">
      <c r="A20" s="255"/>
      <c r="B20" s="260"/>
      <c r="C20" s="260"/>
      <c r="D20" s="260"/>
      <c r="E20" s="260"/>
      <c r="F20" s="260"/>
      <c r="G20" s="260"/>
      <c r="H20" s="260"/>
      <c r="I20" s="260"/>
    </row>
    <row r="21" spans="1:10">
      <c r="A21" s="260"/>
      <c r="B21" s="260"/>
      <c r="C21" s="260"/>
      <c r="D21" s="260"/>
      <c r="E21" s="260"/>
      <c r="F21" s="260"/>
      <c r="G21" s="260"/>
      <c r="H21" s="260"/>
      <c r="I21" s="260"/>
    </row>
    <row r="22" spans="1:10">
      <c r="A22" s="260"/>
      <c r="B22" s="260"/>
      <c r="C22" s="260"/>
      <c r="D22" s="260"/>
      <c r="E22" s="260"/>
      <c r="F22" s="260"/>
      <c r="G22" s="260"/>
      <c r="H22" s="260"/>
      <c r="I22" s="260"/>
    </row>
    <row r="23" spans="1:10">
      <c r="A23" s="260"/>
      <c r="B23" s="260"/>
      <c r="C23" s="260"/>
      <c r="D23" s="260"/>
      <c r="E23" s="260"/>
      <c r="F23" s="260"/>
      <c r="G23" s="260"/>
      <c r="H23" s="260"/>
      <c r="I23" s="260"/>
    </row>
    <row r="24" spans="1:10">
      <c r="A24" s="260"/>
      <c r="B24" s="260"/>
      <c r="C24" s="260"/>
      <c r="D24" s="260"/>
      <c r="E24" s="260"/>
      <c r="F24" s="260"/>
      <c r="G24" s="260"/>
      <c r="H24" s="260"/>
      <c r="I24" s="260"/>
    </row>
    <row r="25" spans="1:10">
      <c r="A25" s="260"/>
      <c r="B25" s="260"/>
      <c r="C25" s="260"/>
      <c r="D25" s="260"/>
      <c r="E25" s="260"/>
      <c r="F25" s="260"/>
      <c r="G25" s="260"/>
      <c r="H25" s="260"/>
      <c r="I25" s="260"/>
    </row>
    <row r="26" spans="1:10" ht="15">
      <c r="A26" s="261"/>
      <c r="B26" s="261"/>
      <c r="C26" s="261"/>
      <c r="D26" s="261"/>
      <c r="E26" s="261"/>
      <c r="F26" s="261"/>
      <c r="G26" s="261"/>
      <c r="H26" s="261"/>
      <c r="I26" s="261"/>
    </row>
    <row r="27" spans="1:10" ht="15">
      <c r="A27" s="261"/>
      <c r="B27" s="261"/>
      <c r="C27" s="261"/>
      <c r="D27" s="261"/>
      <c r="E27" s="261"/>
      <c r="F27" s="261"/>
      <c r="G27" s="261"/>
      <c r="H27" s="261"/>
      <c r="I27" s="261"/>
    </row>
    <row r="28" spans="1:10" ht="15">
      <c r="A28" s="261"/>
      <c r="B28" s="261"/>
      <c r="C28" s="261"/>
      <c r="D28" s="261"/>
      <c r="E28" s="261"/>
      <c r="F28" s="261"/>
      <c r="G28" s="261"/>
      <c r="H28" s="261"/>
      <c r="I28" s="261"/>
    </row>
    <row r="29" spans="1:10" ht="15">
      <c r="A29" s="261"/>
    </row>
    <row r="30" spans="1:10" ht="15">
      <c r="A30" s="261"/>
    </row>
    <row r="31" spans="1:10" ht="15">
      <c r="A31" s="261"/>
    </row>
    <row r="32" spans="1:10" ht="15">
      <c r="A32" s="261"/>
    </row>
  </sheetData>
  <sheetProtection selectLockedCells="1" selectUnlockedCells="1"/>
  <mergeCells count="3">
    <mergeCell ref="A1:I1"/>
    <mergeCell ref="A17:I17"/>
    <mergeCell ref="A18:I18"/>
  </mergeCells>
  <pageMargins left="0.7" right="0.7" top="0.75" bottom="0.75" header="0.51180555555555551" footer="0.51180555555555551"/>
  <pageSetup paperSize="9" scale="97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2"/>
  <sheetViews>
    <sheetView zoomScale="70" zoomScaleNormal="70" workbookViewId="0">
      <selection activeCell="H15" sqref="H15"/>
    </sheetView>
  </sheetViews>
  <sheetFormatPr defaultRowHeight="12.75"/>
  <cols>
    <col min="1" max="1" width="3.5703125" customWidth="1"/>
    <col min="2" max="2" width="22.85546875" customWidth="1"/>
    <col min="3" max="3" width="5" customWidth="1"/>
    <col min="4" max="4" width="4.85546875" customWidth="1"/>
    <col min="5" max="6" width="9.85546875" customWidth="1"/>
    <col min="7" max="7" width="4.42578125" customWidth="1"/>
    <col min="8" max="8" width="9.85546875" customWidth="1"/>
    <col min="9" max="9" width="15.7109375" customWidth="1"/>
  </cols>
  <sheetData>
    <row r="1" spans="1:12" ht="18.75" thickBot="1">
      <c r="A1" s="371" t="s">
        <v>206</v>
      </c>
      <c r="B1" s="371"/>
      <c r="C1" s="371"/>
      <c r="D1" s="371"/>
      <c r="E1" s="371"/>
      <c r="F1" s="371"/>
      <c r="G1" s="371"/>
      <c r="H1" s="371"/>
      <c r="I1" s="371"/>
    </row>
    <row r="2" spans="1:12" ht="57.75" customHeight="1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2" s="11" customFormat="1" ht="78.75" customHeight="1">
      <c r="A3" s="262">
        <v>1</v>
      </c>
      <c r="B3" s="68" t="s">
        <v>154</v>
      </c>
      <c r="C3" s="67">
        <v>25</v>
      </c>
      <c r="D3" s="64" t="s">
        <v>9</v>
      </c>
      <c r="E3" s="65"/>
      <c r="F3" s="146"/>
      <c r="G3" s="64">
        <v>23</v>
      </c>
      <c r="H3" s="66"/>
      <c r="I3" s="65"/>
      <c r="J3" s="81"/>
    </row>
    <row r="4" spans="1:12" s="11" customFormat="1" ht="16.5" customHeight="1">
      <c r="A4" s="76" t="s">
        <v>23</v>
      </c>
      <c r="B4" s="76" t="s">
        <v>11</v>
      </c>
      <c r="C4" s="76"/>
      <c r="D4" s="76"/>
      <c r="E4" s="76"/>
      <c r="F4" s="77"/>
      <c r="G4" s="78"/>
      <c r="H4" s="134"/>
      <c r="I4" s="80"/>
      <c r="J4" s="81"/>
    </row>
    <row r="5" spans="1:12" s="33" customFormat="1" ht="24.75" customHeight="1">
      <c r="A5" s="81"/>
      <c r="B5" s="81"/>
      <c r="C5" s="81"/>
      <c r="D5" s="81"/>
      <c r="E5" s="81"/>
      <c r="F5" s="81"/>
      <c r="G5" s="81"/>
      <c r="H5" s="81"/>
      <c r="I5" s="81"/>
      <c r="J5" s="128"/>
    </row>
    <row r="6" spans="1:12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2" ht="14.25" customHeight="1">
      <c r="A7" s="366"/>
      <c r="B7" s="367"/>
      <c r="C7" s="367"/>
      <c r="D7" s="367"/>
      <c r="E7" s="367"/>
      <c r="F7" s="367"/>
      <c r="G7" s="367"/>
      <c r="H7" s="367"/>
      <c r="I7" s="367"/>
      <c r="J7" s="81"/>
    </row>
    <row r="8" spans="1:12" ht="14.25" customHeight="1">
      <c r="A8" s="366"/>
      <c r="B8" s="367"/>
      <c r="C8" s="367"/>
      <c r="D8" s="367"/>
      <c r="E8" s="367"/>
      <c r="F8" s="367"/>
      <c r="G8" s="367"/>
      <c r="H8" s="367"/>
      <c r="I8" s="367"/>
      <c r="J8" s="81"/>
      <c r="K8" s="11"/>
      <c r="L8" s="11"/>
    </row>
    <row r="9" spans="1:12" s="21" customFormat="1" ht="14.25">
      <c r="A9" s="81"/>
      <c r="B9" s="81"/>
      <c r="C9" s="81"/>
      <c r="D9" s="81"/>
      <c r="E9" s="81"/>
      <c r="F9" s="81"/>
      <c r="G9" s="81"/>
      <c r="H9" s="81"/>
      <c r="I9" s="81"/>
      <c r="J9" s="98"/>
      <c r="K9" s="20"/>
      <c r="L9" s="20"/>
    </row>
    <row r="10" spans="1:12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2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2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2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2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2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2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>
      <c r="A17" s="81"/>
      <c r="B17" s="81"/>
      <c r="C17" s="81"/>
      <c r="D17" s="81"/>
      <c r="E17" s="81"/>
      <c r="F17" s="81"/>
      <c r="G17" s="81"/>
      <c r="H17" s="81"/>
      <c r="I17" s="81"/>
      <c r="J17" s="81"/>
    </row>
    <row r="18" spans="1:10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>
      <c r="A19" s="81"/>
      <c r="B19" s="81"/>
      <c r="C19" s="81"/>
      <c r="D19" s="81"/>
      <c r="E19" s="81"/>
      <c r="F19" s="81"/>
      <c r="G19" s="81"/>
      <c r="H19" s="81"/>
      <c r="I19" s="81"/>
      <c r="J19" s="81"/>
    </row>
    <row r="20" spans="1:10">
      <c r="A20" s="81"/>
      <c r="B20" s="81"/>
      <c r="C20" s="81"/>
      <c r="D20" s="81"/>
      <c r="E20" s="81"/>
      <c r="F20" s="81"/>
      <c r="G20" s="81"/>
      <c r="H20" s="81"/>
      <c r="I20" s="81"/>
      <c r="J20" s="81"/>
    </row>
    <row r="21" spans="1:10">
      <c r="A21" s="81"/>
      <c r="B21" s="81"/>
      <c r="C21" s="81"/>
      <c r="D21" s="81"/>
      <c r="E21" s="81"/>
      <c r="F21" s="81"/>
      <c r="G21" s="81"/>
      <c r="H21" s="81"/>
      <c r="I21" s="81"/>
      <c r="J21" s="81"/>
    </row>
    <row r="22" spans="1:10">
      <c r="A22" s="81"/>
      <c r="B22" s="81"/>
      <c r="C22" s="81"/>
      <c r="D22" s="81"/>
      <c r="E22" s="81"/>
      <c r="F22" s="81"/>
      <c r="G22" s="81"/>
      <c r="H22" s="81"/>
      <c r="I22" s="81"/>
      <c r="J22" s="81"/>
    </row>
    <row r="23" spans="1:10">
      <c r="A23" s="81"/>
      <c r="B23" s="81"/>
      <c r="C23" s="81"/>
      <c r="D23" s="81"/>
      <c r="E23" s="81"/>
      <c r="F23" s="81"/>
      <c r="G23" s="81"/>
      <c r="H23" s="81"/>
      <c r="I23" s="81"/>
      <c r="J23" s="81"/>
    </row>
    <row r="24" spans="1:10">
      <c r="A24" s="81"/>
      <c r="B24" s="81"/>
      <c r="C24" s="81"/>
      <c r="D24" s="81"/>
      <c r="E24" s="81"/>
      <c r="F24" s="81"/>
      <c r="G24" s="81"/>
      <c r="H24" s="81"/>
      <c r="I24" s="81"/>
      <c r="J24" s="81"/>
    </row>
    <row r="25" spans="1:10">
      <c r="A25" s="81"/>
      <c r="B25" s="81"/>
      <c r="C25" s="81"/>
      <c r="D25" s="81"/>
      <c r="E25" s="81"/>
      <c r="F25" s="81"/>
      <c r="G25" s="81"/>
      <c r="H25" s="81"/>
      <c r="I25" s="81"/>
      <c r="J25" s="81"/>
    </row>
    <row r="26" spans="1:10">
      <c r="A26" s="81"/>
      <c r="B26" s="81"/>
      <c r="C26" s="81"/>
      <c r="D26" s="81"/>
      <c r="E26" s="81"/>
      <c r="F26" s="81"/>
      <c r="G26" s="81"/>
      <c r="H26" s="81"/>
      <c r="I26" s="81"/>
      <c r="J26" s="81"/>
    </row>
    <row r="27" spans="1:10">
      <c r="A27" s="81"/>
      <c r="B27" s="81"/>
      <c r="C27" s="81"/>
      <c r="D27" s="81"/>
      <c r="E27" s="81"/>
      <c r="F27" s="81"/>
      <c r="G27" s="81"/>
      <c r="H27" s="81"/>
      <c r="I27" s="81"/>
      <c r="J27" s="81"/>
    </row>
    <row r="28" spans="1:10">
      <c r="A28" s="81"/>
      <c r="B28" s="81"/>
      <c r="C28" s="81"/>
      <c r="D28" s="81"/>
      <c r="E28" s="81"/>
      <c r="F28" s="81"/>
      <c r="G28" s="81"/>
      <c r="H28" s="81"/>
      <c r="I28" s="81"/>
      <c r="J28" s="81"/>
    </row>
    <row r="29" spans="1:10">
      <c r="A29" s="81"/>
      <c r="B29" s="81"/>
      <c r="C29" s="81"/>
      <c r="D29" s="81"/>
      <c r="E29" s="81"/>
      <c r="F29" s="81"/>
      <c r="G29" s="81"/>
      <c r="H29" s="81"/>
      <c r="I29" s="81"/>
      <c r="J29" s="81"/>
    </row>
    <row r="30" spans="1:10">
      <c r="A30" s="81"/>
      <c r="B30" s="81"/>
      <c r="C30" s="81"/>
      <c r="D30" s="81"/>
      <c r="E30" s="81"/>
      <c r="F30" s="81"/>
      <c r="G30" s="81"/>
      <c r="H30" s="81"/>
      <c r="I30" s="81"/>
      <c r="J30" s="81"/>
    </row>
    <row r="31" spans="1:10">
      <c r="A31" s="81"/>
      <c r="B31" s="81"/>
      <c r="C31" s="81"/>
      <c r="D31" s="81"/>
      <c r="E31" s="81"/>
      <c r="F31" s="81"/>
      <c r="G31" s="81"/>
      <c r="H31" s="81"/>
      <c r="I31" s="81"/>
      <c r="J31" s="81"/>
    </row>
    <row r="32" spans="1:10">
      <c r="A32" s="81"/>
      <c r="B32" s="81"/>
      <c r="C32" s="81"/>
      <c r="D32" s="81"/>
      <c r="E32" s="81"/>
      <c r="F32" s="81"/>
      <c r="G32" s="81"/>
      <c r="H32" s="81"/>
      <c r="I32" s="81"/>
      <c r="J32" s="81"/>
    </row>
    <row r="33" spans="1:10">
      <c r="A33" s="81"/>
      <c r="B33" s="81"/>
      <c r="C33" s="81"/>
      <c r="D33" s="81"/>
      <c r="E33" s="81"/>
      <c r="F33" s="81"/>
      <c r="G33" s="81"/>
      <c r="H33" s="81"/>
      <c r="I33" s="81"/>
      <c r="J33" s="81"/>
    </row>
    <row r="34" spans="1:10">
      <c r="A34" s="81"/>
      <c r="B34" s="81"/>
      <c r="C34" s="81"/>
      <c r="D34" s="81"/>
      <c r="E34" s="81"/>
      <c r="F34" s="81"/>
      <c r="G34" s="81"/>
      <c r="H34" s="81"/>
      <c r="I34" s="81"/>
      <c r="J34" s="81"/>
    </row>
    <row r="35" spans="1:10">
      <c r="A35" s="81"/>
      <c r="B35" s="81"/>
      <c r="C35" s="81"/>
      <c r="D35" s="81"/>
      <c r="E35" s="81"/>
      <c r="F35" s="81"/>
      <c r="G35" s="81"/>
      <c r="H35" s="81"/>
      <c r="I35" s="81"/>
      <c r="J35" s="81"/>
    </row>
    <row r="36" spans="1:10">
      <c r="A36" s="81"/>
      <c r="B36" s="81"/>
      <c r="C36" s="81"/>
      <c r="D36" s="81"/>
      <c r="E36" s="81"/>
      <c r="F36" s="81"/>
      <c r="G36" s="81"/>
      <c r="H36" s="81"/>
      <c r="I36" s="81"/>
      <c r="J36" s="81"/>
    </row>
    <row r="37" spans="1:10">
      <c r="A37" s="81"/>
      <c r="B37" s="81"/>
      <c r="C37" s="81"/>
      <c r="D37" s="81"/>
      <c r="E37" s="81"/>
      <c r="F37" s="81"/>
      <c r="G37" s="81"/>
      <c r="H37" s="81"/>
      <c r="I37" s="81"/>
      <c r="J37" s="81"/>
    </row>
    <row r="38" spans="1:10">
      <c r="A38" s="81"/>
      <c r="B38" s="81"/>
      <c r="C38" s="81"/>
      <c r="D38" s="81"/>
      <c r="E38" s="81"/>
      <c r="F38" s="81"/>
      <c r="G38" s="81"/>
      <c r="H38" s="81"/>
      <c r="I38" s="81"/>
      <c r="J38" s="81"/>
    </row>
    <row r="39" spans="1:10">
      <c r="A39" s="81"/>
      <c r="B39" s="81"/>
      <c r="C39" s="81"/>
      <c r="D39" s="81"/>
      <c r="E39" s="81"/>
      <c r="F39" s="81"/>
      <c r="G39" s="81"/>
      <c r="H39" s="81"/>
      <c r="I39" s="81"/>
      <c r="J39" s="81"/>
    </row>
    <row r="40" spans="1:10">
      <c r="A40" s="81"/>
      <c r="B40" s="81"/>
      <c r="C40" s="81"/>
      <c r="D40" s="81"/>
      <c r="E40" s="81"/>
      <c r="F40" s="81"/>
      <c r="G40" s="81"/>
      <c r="H40" s="81"/>
      <c r="I40" s="81"/>
      <c r="J40" s="81"/>
    </row>
    <row r="41" spans="1:10">
      <c r="A41" s="81"/>
      <c r="B41" s="81"/>
      <c r="C41" s="81"/>
      <c r="D41" s="81"/>
      <c r="E41" s="81"/>
      <c r="F41" s="81"/>
      <c r="G41" s="81"/>
      <c r="H41" s="81"/>
      <c r="I41" s="81"/>
      <c r="J41" s="81"/>
    </row>
    <row r="42" spans="1:10">
      <c r="A42" s="81"/>
      <c r="B42" s="81"/>
      <c r="C42" s="81"/>
      <c r="D42" s="81"/>
      <c r="E42" s="81"/>
      <c r="F42" s="81"/>
      <c r="G42" s="81"/>
      <c r="H42" s="81"/>
      <c r="I42" s="81"/>
      <c r="J42" s="81"/>
    </row>
  </sheetData>
  <sheetProtection selectLockedCells="1" selectUnlockedCells="1"/>
  <mergeCells count="3">
    <mergeCell ref="A1:I1"/>
    <mergeCell ref="A7:I7"/>
    <mergeCell ref="A8:I8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37"/>
  <sheetViews>
    <sheetView zoomScale="70" zoomScaleNormal="70" workbookViewId="0">
      <selection activeCell="S32" sqref="S32"/>
    </sheetView>
  </sheetViews>
  <sheetFormatPr defaultRowHeight="12.75"/>
  <cols>
    <col min="1" max="1" width="2.7109375" customWidth="1"/>
    <col min="2" max="2" width="29.85546875" customWidth="1"/>
    <col min="3" max="3" width="5.28515625" customWidth="1"/>
    <col min="4" max="4" width="4.7109375" customWidth="1"/>
    <col min="5" max="5" width="9.42578125" customWidth="1"/>
    <col min="6" max="6" width="9.7109375" customWidth="1"/>
    <col min="7" max="7" width="4.28515625" customWidth="1"/>
    <col min="8" max="8" width="10.42578125" customWidth="1"/>
    <col min="9" max="9" width="12.85546875" customWidth="1"/>
  </cols>
  <sheetData>
    <row r="1" spans="1:9" ht="18.75" thickBot="1">
      <c r="A1" s="371" t="s">
        <v>207</v>
      </c>
      <c r="B1" s="371"/>
      <c r="C1" s="371"/>
      <c r="D1" s="371"/>
      <c r="E1" s="371"/>
      <c r="F1" s="371"/>
      <c r="G1" s="371"/>
      <c r="H1" s="371"/>
      <c r="I1" s="371"/>
    </row>
    <row r="2" spans="1:9" ht="66.75" customHeight="1" thickBot="1">
      <c r="A2" s="144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9" ht="25.5">
      <c r="A3" s="263">
        <v>1</v>
      </c>
      <c r="B3" s="264" t="s">
        <v>155</v>
      </c>
      <c r="C3" s="265">
        <v>1</v>
      </c>
      <c r="D3" s="266" t="s">
        <v>9</v>
      </c>
      <c r="E3" s="267"/>
      <c r="F3" s="267"/>
      <c r="G3" s="266">
        <v>23</v>
      </c>
      <c r="H3" s="66"/>
      <c r="I3" s="267"/>
    </row>
    <row r="4" spans="1:9">
      <c r="A4" s="263">
        <v>2</v>
      </c>
      <c r="B4" s="211" t="s">
        <v>156</v>
      </c>
      <c r="C4" s="94">
        <v>6</v>
      </c>
      <c r="D4" s="268" t="s">
        <v>9</v>
      </c>
      <c r="E4" s="95"/>
      <c r="F4" s="267"/>
      <c r="G4" s="263">
        <v>23</v>
      </c>
      <c r="H4" s="66"/>
      <c r="I4" s="95"/>
    </row>
    <row r="5" spans="1:9">
      <c r="A5" s="94">
        <v>3</v>
      </c>
      <c r="B5" s="93" t="s">
        <v>157</v>
      </c>
      <c r="C5" s="94">
        <v>1</v>
      </c>
      <c r="D5" s="263" t="s">
        <v>9</v>
      </c>
      <c r="E5" s="95"/>
      <c r="F5" s="267"/>
      <c r="G5" s="263">
        <v>23</v>
      </c>
      <c r="H5" s="66"/>
      <c r="I5" s="95"/>
    </row>
    <row r="6" spans="1:9">
      <c r="A6" s="213" t="s">
        <v>158</v>
      </c>
      <c r="B6" s="213" t="s">
        <v>11</v>
      </c>
      <c r="C6" s="213"/>
      <c r="D6" s="213"/>
      <c r="E6" s="213"/>
      <c r="F6" s="269"/>
      <c r="G6" s="214"/>
      <c r="H6" s="270"/>
      <c r="I6" s="80"/>
    </row>
    <row r="7" spans="1:9" s="18" customFormat="1" ht="24" customHeight="1">
      <c r="A7" s="271"/>
      <c r="B7" s="272" t="s">
        <v>159</v>
      </c>
      <c r="C7" s="272"/>
      <c r="D7" s="272"/>
      <c r="E7" s="272"/>
      <c r="F7" s="272"/>
      <c r="G7" s="272"/>
      <c r="H7" s="86"/>
      <c r="I7" s="86"/>
    </row>
    <row r="8" spans="1:9" ht="14.25" customHeight="1">
      <c r="A8" s="372"/>
      <c r="B8" s="373"/>
      <c r="C8" s="373"/>
      <c r="D8" s="373"/>
      <c r="E8" s="373"/>
      <c r="F8" s="373"/>
      <c r="G8" s="373"/>
      <c r="H8" s="373"/>
      <c r="I8" s="373"/>
    </row>
    <row r="9" spans="1:9" ht="12.75" customHeight="1">
      <c r="A9" s="372"/>
      <c r="B9" s="373"/>
      <c r="C9" s="373"/>
      <c r="D9" s="373"/>
      <c r="E9" s="373"/>
      <c r="F9" s="373"/>
      <c r="G9" s="373"/>
      <c r="H9" s="373"/>
      <c r="I9" s="373"/>
    </row>
    <row r="10" spans="1:9">
      <c r="A10" s="85"/>
      <c r="B10" s="82"/>
      <c r="C10" s="82"/>
      <c r="D10" s="82"/>
      <c r="E10" s="82"/>
      <c r="F10" s="82"/>
      <c r="G10" s="82"/>
      <c r="H10" s="81"/>
      <c r="I10" s="81"/>
    </row>
    <row r="11" spans="1:9" ht="15">
      <c r="A11" s="216"/>
      <c r="B11" s="135"/>
      <c r="C11" s="135"/>
      <c r="D11" s="135"/>
      <c r="E11" s="135"/>
      <c r="F11" s="135"/>
      <c r="G11" s="135"/>
    </row>
    <row r="12" spans="1:9" ht="15">
      <c r="A12" s="216"/>
      <c r="B12" s="135"/>
      <c r="C12" s="135"/>
      <c r="D12" s="135"/>
      <c r="E12" s="135"/>
      <c r="F12" s="135"/>
      <c r="G12" s="135"/>
    </row>
    <row r="13" spans="1:9" ht="15">
      <c r="A13" s="216"/>
      <c r="B13" s="135"/>
      <c r="C13" s="135"/>
      <c r="D13" s="135"/>
      <c r="E13" s="135"/>
      <c r="F13" s="135"/>
      <c r="G13" s="135"/>
    </row>
    <row r="14" spans="1:9" ht="15">
      <c r="A14" s="216"/>
      <c r="B14" s="135"/>
      <c r="C14" s="135"/>
      <c r="D14" s="135"/>
      <c r="E14" s="135"/>
      <c r="F14" s="135"/>
      <c r="G14" s="135"/>
    </row>
    <row r="15" spans="1:9" ht="15">
      <c r="A15" s="216"/>
      <c r="B15" s="135"/>
      <c r="C15" s="135"/>
      <c r="D15" s="135"/>
      <c r="E15" s="135"/>
      <c r="F15" s="135"/>
      <c r="G15" s="135"/>
    </row>
    <row r="16" spans="1:9" ht="15">
      <c r="A16" s="216"/>
      <c r="B16" s="135"/>
      <c r="C16" s="135"/>
      <c r="D16" s="135"/>
      <c r="E16" s="135"/>
      <c r="F16" s="135"/>
      <c r="G16" s="135"/>
    </row>
    <row r="17" spans="1:7" ht="15">
      <c r="A17" s="216"/>
      <c r="B17" s="135"/>
      <c r="C17" s="135"/>
      <c r="D17" s="135"/>
      <c r="E17" s="135"/>
      <c r="F17" s="135"/>
      <c r="G17" s="135"/>
    </row>
    <row r="18" spans="1:7" ht="15">
      <c r="A18" s="216"/>
      <c r="B18" s="135"/>
      <c r="C18" s="135"/>
      <c r="D18" s="135"/>
      <c r="E18" s="135"/>
      <c r="F18" s="135"/>
      <c r="G18" s="135"/>
    </row>
    <row r="19" spans="1:7" ht="15">
      <c r="A19" s="216"/>
      <c r="B19" s="135"/>
      <c r="C19" s="135"/>
      <c r="D19" s="135"/>
      <c r="E19" s="135"/>
      <c r="F19" s="135"/>
      <c r="G19" s="135"/>
    </row>
    <row r="20" spans="1:7" ht="15">
      <c r="A20" s="216"/>
      <c r="B20" s="135"/>
      <c r="C20" s="135"/>
      <c r="D20" s="135"/>
      <c r="E20" s="135"/>
      <c r="F20" s="135"/>
      <c r="G20" s="135"/>
    </row>
    <row r="21" spans="1:7" ht="15">
      <c r="A21" s="216"/>
      <c r="B21" s="135"/>
      <c r="C21" s="135"/>
      <c r="D21" s="135"/>
      <c r="E21" s="135"/>
      <c r="F21" s="135"/>
      <c r="G21" s="135"/>
    </row>
    <row r="22" spans="1:7" ht="15">
      <c r="A22" s="216"/>
      <c r="B22" s="135"/>
      <c r="C22" s="135"/>
      <c r="D22" s="135"/>
      <c r="E22" s="135"/>
      <c r="F22" s="135"/>
      <c r="G22" s="135"/>
    </row>
    <row r="23" spans="1:7" ht="15">
      <c r="A23" s="216"/>
      <c r="B23" s="135"/>
      <c r="C23" s="135"/>
      <c r="D23" s="135"/>
      <c r="E23" s="135"/>
      <c r="F23" s="135"/>
      <c r="G23" s="135"/>
    </row>
    <row r="24" spans="1:7" ht="15">
      <c r="A24" s="216"/>
      <c r="B24" s="135"/>
      <c r="C24" s="135"/>
      <c r="D24" s="135"/>
      <c r="E24" s="135"/>
      <c r="F24" s="135"/>
      <c r="G24" s="135"/>
    </row>
    <row r="25" spans="1:7" ht="15">
      <c r="A25" s="216"/>
      <c r="B25" s="135"/>
      <c r="C25" s="135"/>
      <c r="D25" s="135"/>
      <c r="E25" s="135"/>
      <c r="F25" s="135"/>
      <c r="G25" s="135"/>
    </row>
    <row r="26" spans="1:7" ht="15">
      <c r="A26" s="216"/>
      <c r="B26" s="135"/>
      <c r="C26" s="135"/>
      <c r="D26" s="135"/>
      <c r="E26" s="135"/>
      <c r="F26" s="135"/>
      <c r="G26" s="135"/>
    </row>
    <row r="27" spans="1:7" ht="15">
      <c r="A27" s="216"/>
      <c r="B27" s="135"/>
      <c r="C27" s="135"/>
      <c r="D27" s="135"/>
      <c r="E27" s="135"/>
      <c r="F27" s="135"/>
      <c r="G27" s="135"/>
    </row>
    <row r="28" spans="1:7" ht="15">
      <c r="A28" s="216"/>
      <c r="B28" s="135"/>
      <c r="C28" s="135"/>
      <c r="D28" s="135"/>
      <c r="E28" s="135"/>
      <c r="F28" s="135"/>
      <c r="G28" s="135"/>
    </row>
    <row r="29" spans="1:7" ht="15">
      <c r="A29" s="216"/>
      <c r="B29" s="135"/>
      <c r="C29" s="135"/>
      <c r="D29" s="135"/>
      <c r="E29" s="135"/>
      <c r="F29" s="135"/>
      <c r="G29" s="135"/>
    </row>
    <row r="30" spans="1:7" ht="15">
      <c r="A30" s="216"/>
      <c r="B30" s="135"/>
      <c r="C30" s="135"/>
      <c r="D30" s="135"/>
      <c r="E30" s="135"/>
      <c r="F30" s="135"/>
      <c r="G30" s="135"/>
    </row>
    <row r="31" spans="1:7" ht="15">
      <c r="A31" s="216"/>
      <c r="B31" s="135"/>
      <c r="C31" s="135"/>
      <c r="D31" s="135"/>
      <c r="E31" s="135"/>
      <c r="F31" s="135"/>
      <c r="G31" s="135"/>
    </row>
    <row r="32" spans="1:7" ht="15">
      <c r="A32" s="216"/>
      <c r="B32" s="135"/>
      <c r="C32" s="135"/>
      <c r="D32" s="135"/>
      <c r="E32" s="135"/>
      <c r="F32" s="135"/>
      <c r="G32" s="135"/>
    </row>
    <row r="33" spans="1:7" ht="15">
      <c r="A33" s="216"/>
      <c r="B33" s="135"/>
      <c r="C33" s="135"/>
      <c r="D33" s="135"/>
      <c r="E33" s="135"/>
      <c r="F33" s="135"/>
      <c r="G33" s="135"/>
    </row>
    <row r="34" spans="1:7" ht="15">
      <c r="A34" s="216"/>
      <c r="B34" s="135"/>
      <c r="C34" s="135"/>
      <c r="D34" s="135"/>
      <c r="E34" s="135"/>
      <c r="F34" s="135"/>
      <c r="G34" s="135"/>
    </row>
    <row r="35" spans="1:7" ht="15">
      <c r="A35" s="216"/>
      <c r="B35" s="135"/>
      <c r="C35" s="135"/>
      <c r="D35" s="135"/>
      <c r="E35" s="135"/>
      <c r="F35" s="135"/>
      <c r="G35" s="135"/>
    </row>
    <row r="36" spans="1:7" ht="15">
      <c r="A36" s="216"/>
      <c r="B36" s="135"/>
      <c r="C36" s="135"/>
      <c r="D36" s="135"/>
      <c r="E36" s="135"/>
      <c r="F36" s="135"/>
      <c r="G36" s="135"/>
    </row>
    <row r="37" spans="1:7" ht="15">
      <c r="A37" s="216"/>
      <c r="B37" s="135"/>
      <c r="C37" s="135"/>
      <c r="D37" s="135"/>
      <c r="E37" s="135"/>
      <c r="F37" s="135"/>
      <c r="G37" s="135"/>
    </row>
    <row r="38" spans="1:7" ht="15">
      <c r="A38" s="216"/>
      <c r="B38" s="135"/>
      <c r="C38" s="135"/>
      <c r="D38" s="135"/>
      <c r="E38" s="135"/>
      <c r="F38" s="135"/>
      <c r="G38" s="135"/>
    </row>
    <row r="39" spans="1:7" ht="15">
      <c r="A39" s="216"/>
      <c r="B39" s="135"/>
      <c r="C39" s="135"/>
      <c r="D39" s="135"/>
      <c r="E39" s="135"/>
      <c r="F39" s="135"/>
      <c r="G39" s="135"/>
    </row>
    <row r="40" spans="1:7" ht="15">
      <c r="A40" s="216"/>
      <c r="B40" s="135"/>
      <c r="C40" s="135"/>
      <c r="D40" s="135"/>
      <c r="E40" s="135"/>
      <c r="F40" s="135"/>
      <c r="G40" s="135"/>
    </row>
    <row r="41" spans="1:7" ht="15">
      <c r="A41" s="216"/>
      <c r="B41" s="135"/>
      <c r="C41" s="135"/>
      <c r="D41" s="135"/>
      <c r="E41" s="135"/>
      <c r="F41" s="135"/>
      <c r="G41" s="135"/>
    </row>
    <row r="42" spans="1:7" ht="15">
      <c r="A42" s="216"/>
      <c r="B42" s="135"/>
      <c r="C42" s="135"/>
      <c r="D42" s="135"/>
      <c r="E42" s="135"/>
      <c r="F42" s="135"/>
      <c r="G42" s="135"/>
    </row>
    <row r="43" spans="1:7" ht="15">
      <c r="A43" s="216"/>
      <c r="B43" s="135"/>
      <c r="C43" s="135"/>
      <c r="D43" s="135"/>
      <c r="E43" s="135"/>
      <c r="F43" s="135"/>
      <c r="G43" s="135"/>
    </row>
    <row r="44" spans="1:7" ht="15">
      <c r="A44" s="216"/>
      <c r="B44" s="135"/>
      <c r="C44" s="135"/>
      <c r="D44" s="135"/>
      <c r="E44" s="135"/>
      <c r="F44" s="135"/>
      <c r="G44" s="135"/>
    </row>
    <row r="45" spans="1:7" ht="15">
      <c r="A45" s="216"/>
      <c r="B45" s="135"/>
      <c r="C45" s="135"/>
      <c r="D45" s="135"/>
      <c r="E45" s="135"/>
      <c r="F45" s="135"/>
      <c r="G45" s="135"/>
    </row>
    <row r="46" spans="1:7" ht="15">
      <c r="A46" s="216"/>
      <c r="B46" s="135"/>
      <c r="C46" s="135"/>
      <c r="D46" s="135"/>
      <c r="E46" s="135"/>
      <c r="F46" s="135"/>
      <c r="G46" s="135"/>
    </row>
    <row r="47" spans="1:7" ht="15">
      <c r="A47" s="216"/>
      <c r="B47" s="135"/>
      <c r="C47" s="135"/>
      <c r="D47" s="135"/>
      <c r="E47" s="135"/>
      <c r="F47" s="135"/>
      <c r="G47" s="135"/>
    </row>
    <row r="48" spans="1:7" ht="15">
      <c r="A48" s="216"/>
      <c r="B48" s="135"/>
      <c r="C48" s="135"/>
      <c r="D48" s="135"/>
      <c r="E48" s="135"/>
      <c r="F48" s="135"/>
      <c r="G48" s="135"/>
    </row>
    <row r="49" spans="1:7" ht="15">
      <c r="A49" s="216"/>
      <c r="B49" s="135"/>
      <c r="C49" s="135"/>
      <c r="D49" s="135"/>
      <c r="E49" s="135"/>
      <c r="F49" s="135"/>
      <c r="G49" s="135"/>
    </row>
    <row r="50" spans="1:7" ht="15">
      <c r="A50" s="216"/>
      <c r="B50" s="135"/>
      <c r="C50" s="135"/>
      <c r="D50" s="135"/>
      <c r="E50" s="135"/>
      <c r="F50" s="135"/>
      <c r="G50" s="135"/>
    </row>
    <row r="51" spans="1:7" ht="15">
      <c r="A51" s="216"/>
      <c r="B51" s="135"/>
      <c r="C51" s="135"/>
      <c r="D51" s="135"/>
      <c r="E51" s="135"/>
      <c r="F51" s="135"/>
      <c r="G51" s="135"/>
    </row>
    <row r="52" spans="1:7" ht="15">
      <c r="A52" s="216"/>
      <c r="B52" s="135"/>
      <c r="C52" s="135"/>
      <c r="D52" s="135"/>
      <c r="E52" s="135"/>
      <c r="F52" s="135"/>
      <c r="G52" s="135"/>
    </row>
    <row r="53" spans="1:7" ht="15">
      <c r="A53" s="216"/>
      <c r="B53" s="135"/>
      <c r="C53" s="135"/>
      <c r="D53" s="135"/>
      <c r="E53" s="135"/>
      <c r="F53" s="135"/>
      <c r="G53" s="135"/>
    </row>
    <row r="54" spans="1:7" ht="15">
      <c r="A54" s="216"/>
      <c r="B54" s="135"/>
      <c r="C54" s="135"/>
      <c r="D54" s="135"/>
      <c r="E54" s="135"/>
      <c r="F54" s="135"/>
      <c r="G54" s="135"/>
    </row>
    <row r="55" spans="1:7" ht="15">
      <c r="A55" s="216"/>
      <c r="B55" s="135"/>
      <c r="C55" s="135"/>
      <c r="D55" s="135"/>
      <c r="E55" s="135"/>
      <c r="F55" s="135"/>
      <c r="G55" s="135"/>
    </row>
    <row r="56" spans="1:7" ht="15">
      <c r="A56" s="216"/>
      <c r="B56" s="135"/>
      <c r="C56" s="135"/>
      <c r="D56" s="135"/>
      <c r="E56" s="135"/>
      <c r="F56" s="135"/>
      <c r="G56" s="135"/>
    </row>
    <row r="57" spans="1:7" ht="15">
      <c r="A57" s="216"/>
      <c r="B57" s="135"/>
      <c r="C57" s="135"/>
      <c r="D57" s="135"/>
      <c r="E57" s="135"/>
      <c r="F57" s="135"/>
      <c r="G57" s="135"/>
    </row>
    <row r="58" spans="1:7" ht="15">
      <c r="A58" s="216"/>
      <c r="B58" s="135"/>
      <c r="C58" s="135"/>
      <c r="D58" s="135"/>
      <c r="E58" s="135"/>
      <c r="F58" s="135"/>
      <c r="G58" s="135"/>
    </row>
    <row r="59" spans="1:7" ht="15">
      <c r="A59" s="216"/>
      <c r="B59" s="135"/>
      <c r="C59" s="135"/>
      <c r="D59" s="135"/>
      <c r="E59" s="135"/>
      <c r="F59" s="135"/>
      <c r="G59" s="135"/>
    </row>
    <row r="60" spans="1:7" ht="15">
      <c r="A60" s="216"/>
      <c r="B60" s="135"/>
      <c r="C60" s="135"/>
      <c r="D60" s="135"/>
      <c r="E60" s="135"/>
      <c r="F60" s="135"/>
      <c r="G60" s="135"/>
    </row>
    <row r="61" spans="1:7" ht="15">
      <c r="A61" s="216"/>
      <c r="B61" s="135"/>
      <c r="C61" s="135"/>
      <c r="D61" s="135"/>
      <c r="E61" s="135"/>
      <c r="F61" s="135"/>
      <c r="G61" s="135"/>
    </row>
    <row r="62" spans="1:7" ht="15">
      <c r="A62" s="216"/>
      <c r="B62" s="135"/>
      <c r="C62" s="135"/>
      <c r="D62" s="135"/>
      <c r="E62" s="135"/>
      <c r="F62" s="135"/>
      <c r="G62" s="135"/>
    </row>
    <row r="63" spans="1:7" ht="15">
      <c r="A63" s="216"/>
      <c r="B63" s="135"/>
      <c r="C63" s="135"/>
      <c r="D63" s="135"/>
      <c r="E63" s="135"/>
      <c r="F63" s="135"/>
      <c r="G63" s="135"/>
    </row>
    <row r="64" spans="1:7" ht="15">
      <c r="A64" s="216"/>
      <c r="B64" s="135"/>
      <c r="C64" s="135"/>
      <c r="D64" s="135"/>
      <c r="E64" s="135"/>
      <c r="F64" s="135"/>
      <c r="G64" s="135"/>
    </row>
    <row r="65" spans="1:7" ht="15">
      <c r="A65" s="216"/>
      <c r="B65" s="135"/>
      <c r="C65" s="135"/>
      <c r="D65" s="135"/>
      <c r="E65" s="135"/>
      <c r="F65" s="135"/>
      <c r="G65" s="135"/>
    </row>
    <row r="66" spans="1:7" ht="15">
      <c r="A66" s="216"/>
      <c r="B66" s="135"/>
      <c r="C66" s="135"/>
      <c r="D66" s="135"/>
      <c r="E66" s="135"/>
      <c r="F66" s="135"/>
      <c r="G66" s="135"/>
    </row>
    <row r="67" spans="1:7" ht="15">
      <c r="A67" s="216"/>
      <c r="B67" s="135"/>
      <c r="C67" s="135"/>
      <c r="D67" s="135"/>
      <c r="E67" s="135"/>
      <c r="F67" s="135"/>
      <c r="G67" s="135"/>
    </row>
    <row r="68" spans="1:7" ht="15">
      <c r="A68" s="216"/>
      <c r="B68" s="135"/>
      <c r="C68" s="135"/>
      <c r="D68" s="135"/>
      <c r="E68" s="135"/>
      <c r="F68" s="135"/>
      <c r="G68" s="135"/>
    </row>
    <row r="69" spans="1:7" ht="15">
      <c r="A69" s="216"/>
      <c r="B69" s="135"/>
      <c r="C69" s="135"/>
      <c r="D69" s="135"/>
      <c r="E69" s="135"/>
      <c r="F69" s="135"/>
      <c r="G69" s="135"/>
    </row>
    <row r="70" spans="1:7" ht="15">
      <c r="A70" s="216"/>
      <c r="B70" s="135"/>
      <c r="C70" s="135"/>
      <c r="D70" s="135"/>
      <c r="E70" s="135"/>
      <c r="F70" s="135"/>
      <c r="G70" s="135"/>
    </row>
    <row r="71" spans="1:7" ht="15">
      <c r="A71" s="216"/>
      <c r="B71" s="135"/>
      <c r="C71" s="135"/>
      <c r="D71" s="135"/>
      <c r="E71" s="135"/>
      <c r="F71" s="135"/>
      <c r="G71" s="135"/>
    </row>
    <row r="72" spans="1:7" ht="15">
      <c r="A72" s="216"/>
      <c r="B72" s="135"/>
      <c r="C72" s="135"/>
      <c r="D72" s="135"/>
      <c r="E72" s="135"/>
      <c r="F72" s="135"/>
      <c r="G72" s="135"/>
    </row>
    <row r="73" spans="1:7" ht="15">
      <c r="A73" s="216"/>
      <c r="B73" s="135"/>
      <c r="C73" s="135"/>
      <c r="D73" s="135"/>
      <c r="E73" s="135"/>
      <c r="F73" s="135"/>
      <c r="G73" s="135"/>
    </row>
    <row r="74" spans="1:7" ht="15">
      <c r="A74" s="216"/>
      <c r="B74" s="135"/>
      <c r="C74" s="135"/>
      <c r="D74" s="135"/>
      <c r="E74" s="135"/>
      <c r="F74" s="135"/>
      <c r="G74" s="135"/>
    </row>
    <row r="75" spans="1:7" ht="15">
      <c r="A75" s="216"/>
      <c r="B75" s="135"/>
      <c r="C75" s="135"/>
      <c r="D75" s="135"/>
      <c r="E75" s="135"/>
      <c r="F75" s="135"/>
      <c r="G75" s="135"/>
    </row>
    <row r="76" spans="1:7" ht="15">
      <c r="A76" s="216"/>
      <c r="B76" s="135"/>
      <c r="C76" s="135"/>
      <c r="D76" s="135"/>
      <c r="E76" s="135"/>
      <c r="F76" s="135"/>
      <c r="G76" s="135"/>
    </row>
    <row r="77" spans="1:7" ht="15">
      <c r="A77" s="216"/>
      <c r="B77" s="135"/>
      <c r="C77" s="135"/>
      <c r="D77" s="135"/>
      <c r="E77" s="135"/>
      <c r="F77" s="135"/>
      <c r="G77" s="135"/>
    </row>
    <row r="78" spans="1:7" ht="15">
      <c r="A78" s="216"/>
      <c r="B78" s="135"/>
      <c r="C78" s="135"/>
      <c r="D78" s="135"/>
      <c r="E78" s="135"/>
      <c r="F78" s="135"/>
      <c r="G78" s="135"/>
    </row>
    <row r="79" spans="1:7" ht="15">
      <c r="A79" s="216"/>
      <c r="B79" s="135"/>
      <c r="C79" s="135"/>
      <c r="D79" s="135"/>
      <c r="E79" s="135"/>
      <c r="F79" s="135"/>
      <c r="G79" s="135"/>
    </row>
    <row r="80" spans="1:7" ht="15">
      <c r="A80" s="216"/>
      <c r="B80" s="135"/>
      <c r="C80" s="135"/>
      <c r="D80" s="135"/>
      <c r="E80" s="135"/>
      <c r="F80" s="135"/>
      <c r="G80" s="135"/>
    </row>
    <row r="81" spans="1:7" ht="15">
      <c r="A81" s="216"/>
      <c r="B81" s="135"/>
      <c r="C81" s="135"/>
      <c r="D81" s="135"/>
      <c r="E81" s="135"/>
      <c r="F81" s="135"/>
      <c r="G81" s="135"/>
    </row>
    <row r="82" spans="1:7" ht="15">
      <c r="A82" s="216"/>
      <c r="B82" s="135"/>
      <c r="C82" s="135"/>
      <c r="D82" s="135"/>
      <c r="E82" s="135"/>
      <c r="F82" s="135"/>
      <c r="G82" s="135"/>
    </row>
    <row r="83" spans="1:7" ht="15">
      <c r="A83" s="216"/>
      <c r="B83" s="135"/>
      <c r="C83" s="135"/>
      <c r="D83" s="135"/>
      <c r="E83" s="135"/>
      <c r="F83" s="135"/>
      <c r="G83" s="135"/>
    </row>
    <row r="84" spans="1:7" ht="15">
      <c r="A84" s="216"/>
      <c r="B84" s="135"/>
      <c r="C84" s="135"/>
      <c r="D84" s="135"/>
      <c r="E84" s="135"/>
      <c r="F84" s="135"/>
      <c r="G84" s="135"/>
    </row>
    <row r="85" spans="1:7" ht="15">
      <c r="A85" s="216"/>
      <c r="B85" s="135"/>
      <c r="C85" s="135"/>
      <c r="D85" s="135"/>
      <c r="E85" s="135"/>
      <c r="F85" s="135"/>
      <c r="G85" s="135"/>
    </row>
    <row r="86" spans="1:7" ht="15">
      <c r="A86" s="216"/>
      <c r="B86" s="135"/>
      <c r="C86" s="135"/>
      <c r="D86" s="135"/>
      <c r="E86" s="135"/>
      <c r="F86" s="135"/>
      <c r="G86" s="135"/>
    </row>
    <row r="87" spans="1:7" ht="15">
      <c r="A87" s="216"/>
      <c r="B87" s="135"/>
      <c r="C87" s="135"/>
      <c r="D87" s="135"/>
      <c r="E87" s="135"/>
      <c r="F87" s="135"/>
      <c r="G87" s="135"/>
    </row>
    <row r="88" spans="1:7" ht="15">
      <c r="A88" s="216"/>
      <c r="B88" s="135"/>
      <c r="C88" s="135"/>
      <c r="D88" s="135"/>
      <c r="E88" s="135"/>
      <c r="F88" s="135"/>
      <c r="G88" s="135"/>
    </row>
    <row r="89" spans="1:7" ht="15">
      <c r="A89" s="216"/>
      <c r="B89" s="135"/>
      <c r="C89" s="135"/>
      <c r="D89" s="135"/>
      <c r="E89" s="135"/>
      <c r="F89" s="135"/>
      <c r="G89" s="135"/>
    </row>
    <row r="90" spans="1:7" ht="15">
      <c r="A90" s="216"/>
      <c r="B90" s="135"/>
      <c r="C90" s="135"/>
      <c r="D90" s="135"/>
      <c r="E90" s="135"/>
      <c r="F90" s="135"/>
      <c r="G90" s="135"/>
    </row>
    <row r="91" spans="1:7" ht="15">
      <c r="A91" s="216"/>
      <c r="B91" s="135"/>
      <c r="C91" s="135"/>
      <c r="D91" s="135"/>
      <c r="E91" s="135"/>
      <c r="F91" s="135"/>
      <c r="G91" s="135"/>
    </row>
    <row r="92" spans="1:7" ht="15">
      <c r="A92" s="216"/>
      <c r="B92" s="135"/>
      <c r="C92" s="135"/>
      <c r="D92" s="135"/>
      <c r="E92" s="135"/>
      <c r="F92" s="135"/>
      <c r="G92" s="135"/>
    </row>
    <row r="93" spans="1:7" ht="15">
      <c r="A93" s="216"/>
      <c r="B93" s="135"/>
      <c r="C93" s="135"/>
      <c r="D93" s="135"/>
      <c r="E93" s="135"/>
      <c r="F93" s="135"/>
      <c r="G93" s="135"/>
    </row>
    <row r="94" spans="1:7" ht="15">
      <c r="A94" s="216"/>
      <c r="B94" s="135"/>
      <c r="C94" s="135"/>
      <c r="D94" s="135"/>
      <c r="E94" s="135"/>
      <c r="F94" s="135"/>
      <c r="G94" s="135"/>
    </row>
    <row r="95" spans="1:7" ht="15">
      <c r="A95" s="216"/>
      <c r="B95" s="135"/>
      <c r="C95" s="135"/>
      <c r="D95" s="135"/>
      <c r="E95" s="135"/>
      <c r="F95" s="135"/>
      <c r="G95" s="135"/>
    </row>
    <row r="96" spans="1:7" ht="15">
      <c r="A96" s="216"/>
      <c r="B96" s="135"/>
      <c r="C96" s="135"/>
      <c r="D96" s="135"/>
      <c r="E96" s="135"/>
      <c r="F96" s="135"/>
      <c r="G96" s="135"/>
    </row>
    <row r="97" spans="1:7" ht="15">
      <c r="A97" s="216"/>
      <c r="B97" s="135"/>
      <c r="C97" s="135"/>
      <c r="D97" s="135"/>
      <c r="E97" s="135"/>
      <c r="F97" s="135"/>
      <c r="G97" s="135"/>
    </row>
    <row r="98" spans="1:7" ht="15">
      <c r="A98" s="216"/>
      <c r="B98" s="135"/>
      <c r="C98" s="135"/>
      <c r="D98" s="135"/>
      <c r="E98" s="135"/>
      <c r="F98" s="135"/>
      <c r="G98" s="135"/>
    </row>
    <row r="99" spans="1:7" ht="15">
      <c r="A99" s="216"/>
      <c r="B99" s="135"/>
      <c r="C99" s="135"/>
      <c r="D99" s="135"/>
      <c r="E99" s="135"/>
      <c r="F99" s="135"/>
      <c r="G99" s="135"/>
    </row>
    <row r="100" spans="1:7" ht="15">
      <c r="A100" s="216"/>
      <c r="B100" s="135"/>
      <c r="C100" s="135"/>
      <c r="D100" s="135"/>
      <c r="E100" s="135"/>
      <c r="F100" s="135"/>
      <c r="G100" s="135"/>
    </row>
    <row r="101" spans="1:7" ht="15">
      <c r="A101" s="216"/>
      <c r="B101" s="135"/>
      <c r="C101" s="135"/>
      <c r="D101" s="135"/>
      <c r="E101" s="135"/>
      <c r="F101" s="135"/>
      <c r="G101" s="135"/>
    </row>
    <row r="102" spans="1:7" ht="15">
      <c r="A102" s="216"/>
      <c r="B102" s="135"/>
      <c r="C102" s="135"/>
      <c r="D102" s="135"/>
      <c r="E102" s="135"/>
      <c r="F102" s="135"/>
      <c r="G102" s="135"/>
    </row>
    <row r="103" spans="1:7" ht="15">
      <c r="A103" s="216"/>
      <c r="B103" s="135"/>
      <c r="C103" s="135"/>
      <c r="D103" s="135"/>
      <c r="E103" s="135"/>
      <c r="F103" s="135"/>
      <c r="G103" s="135"/>
    </row>
    <row r="104" spans="1:7" ht="15">
      <c r="A104" s="216"/>
      <c r="B104" s="135"/>
      <c r="C104" s="135"/>
      <c r="D104" s="135"/>
      <c r="E104" s="135"/>
      <c r="F104" s="135"/>
      <c r="G104" s="135"/>
    </row>
    <row r="105" spans="1:7" ht="15">
      <c r="A105" s="216"/>
      <c r="B105" s="135"/>
      <c r="C105" s="135"/>
      <c r="D105" s="135"/>
      <c r="E105" s="135"/>
      <c r="F105" s="135"/>
      <c r="G105" s="135"/>
    </row>
    <row r="106" spans="1:7" ht="15">
      <c r="A106" s="216"/>
      <c r="B106" s="135"/>
      <c r="C106" s="135"/>
      <c r="D106" s="135"/>
      <c r="E106" s="135"/>
      <c r="F106" s="135"/>
      <c r="G106" s="135"/>
    </row>
    <row r="107" spans="1:7" ht="15">
      <c r="A107" s="216"/>
      <c r="B107" s="135"/>
      <c r="C107" s="135"/>
      <c r="D107" s="135"/>
      <c r="E107" s="135"/>
      <c r="F107" s="135"/>
      <c r="G107" s="135"/>
    </row>
    <row r="108" spans="1:7" ht="15">
      <c r="A108" s="216"/>
      <c r="B108" s="135"/>
      <c r="C108" s="135"/>
      <c r="D108" s="135"/>
      <c r="E108" s="135"/>
      <c r="F108" s="135"/>
      <c r="G108" s="135"/>
    </row>
    <row r="109" spans="1:7" ht="15">
      <c r="A109" s="216"/>
      <c r="B109" s="135"/>
      <c r="C109" s="135"/>
      <c r="D109" s="135"/>
      <c r="E109" s="135"/>
      <c r="F109" s="135"/>
      <c r="G109" s="135"/>
    </row>
    <row r="110" spans="1:7" ht="15">
      <c r="A110" s="216"/>
      <c r="B110" s="135"/>
      <c r="C110" s="135"/>
      <c r="D110" s="135"/>
      <c r="E110" s="135"/>
      <c r="F110" s="135"/>
      <c r="G110" s="135"/>
    </row>
    <row r="111" spans="1:7" ht="15">
      <c r="A111" s="216"/>
      <c r="B111" s="135"/>
      <c r="C111" s="135"/>
      <c r="D111" s="135"/>
      <c r="E111" s="135"/>
      <c r="F111" s="135"/>
      <c r="G111" s="135"/>
    </row>
    <row r="112" spans="1:7" ht="15">
      <c r="A112" s="216"/>
      <c r="B112" s="135"/>
      <c r="C112" s="135"/>
      <c r="D112" s="135"/>
      <c r="E112" s="135"/>
      <c r="F112" s="135"/>
      <c r="G112" s="135"/>
    </row>
    <row r="113" spans="1:7" ht="15">
      <c r="A113" s="216"/>
      <c r="B113" s="135"/>
      <c r="C113" s="135"/>
      <c r="D113" s="135"/>
      <c r="E113" s="135"/>
      <c r="F113" s="135"/>
      <c r="G113" s="135"/>
    </row>
    <row r="114" spans="1:7" ht="15">
      <c r="A114" s="216"/>
      <c r="B114" s="135"/>
      <c r="C114" s="135"/>
      <c r="D114" s="135"/>
      <c r="E114" s="135"/>
      <c r="F114" s="135"/>
      <c r="G114" s="135"/>
    </row>
    <row r="115" spans="1:7" ht="15">
      <c r="A115" s="216"/>
      <c r="B115" s="135"/>
      <c r="C115" s="135"/>
      <c r="D115" s="135"/>
      <c r="E115" s="135"/>
      <c r="F115" s="135"/>
      <c r="G115" s="135"/>
    </row>
    <row r="116" spans="1:7" ht="15">
      <c r="A116" s="216"/>
      <c r="B116" s="135"/>
      <c r="C116" s="135"/>
      <c r="D116" s="135"/>
      <c r="E116" s="135"/>
      <c r="F116" s="135"/>
      <c r="G116" s="135"/>
    </row>
    <row r="117" spans="1:7" ht="15">
      <c r="A117" s="216"/>
      <c r="B117" s="135"/>
      <c r="C117" s="135"/>
      <c r="D117" s="135"/>
      <c r="E117" s="135"/>
      <c r="F117" s="135"/>
      <c r="G117" s="135"/>
    </row>
    <row r="118" spans="1:7" ht="15">
      <c r="A118" s="216"/>
      <c r="B118" s="135"/>
      <c r="C118" s="135"/>
      <c r="D118" s="135"/>
      <c r="E118" s="135"/>
      <c r="F118" s="135"/>
      <c r="G118" s="135"/>
    </row>
    <row r="119" spans="1:7" ht="15">
      <c r="A119" s="216"/>
      <c r="B119" s="135"/>
      <c r="C119" s="135"/>
      <c r="D119" s="135"/>
      <c r="E119" s="135"/>
      <c r="F119" s="135"/>
      <c r="G119" s="135"/>
    </row>
    <row r="120" spans="1:7" ht="15">
      <c r="A120" s="216"/>
      <c r="B120" s="135"/>
      <c r="C120" s="135"/>
      <c r="D120" s="135"/>
      <c r="E120" s="135"/>
      <c r="F120" s="135"/>
      <c r="G120" s="135"/>
    </row>
    <row r="121" spans="1:7" ht="15">
      <c r="A121" s="216"/>
      <c r="B121" s="135"/>
      <c r="C121" s="135"/>
      <c r="D121" s="135"/>
      <c r="E121" s="135"/>
      <c r="F121" s="135"/>
      <c r="G121" s="135"/>
    </row>
    <row r="122" spans="1:7" ht="15">
      <c r="A122" s="216"/>
      <c r="B122" s="135"/>
      <c r="C122" s="135"/>
      <c r="D122" s="135"/>
      <c r="E122" s="135"/>
      <c r="F122" s="135"/>
      <c r="G122" s="135"/>
    </row>
    <row r="123" spans="1:7" ht="15">
      <c r="A123" s="216"/>
      <c r="B123" s="135"/>
      <c r="C123" s="135"/>
      <c r="D123" s="135"/>
      <c r="E123" s="135"/>
      <c r="F123" s="135"/>
      <c r="G123" s="135"/>
    </row>
    <row r="124" spans="1:7" ht="15">
      <c r="A124" s="216"/>
      <c r="B124" s="135"/>
      <c r="C124" s="135"/>
      <c r="D124" s="135"/>
      <c r="E124" s="135"/>
      <c r="F124" s="135"/>
      <c r="G124" s="135"/>
    </row>
    <row r="125" spans="1:7" ht="15">
      <c r="A125" s="216"/>
      <c r="B125" s="135"/>
      <c r="C125" s="135"/>
      <c r="D125" s="135"/>
      <c r="E125" s="135"/>
      <c r="F125" s="135"/>
      <c r="G125" s="135"/>
    </row>
    <row r="126" spans="1:7" ht="15">
      <c r="A126" s="216"/>
      <c r="B126" s="135"/>
      <c r="C126" s="135"/>
      <c r="D126" s="135"/>
      <c r="E126" s="135"/>
      <c r="F126" s="135"/>
      <c r="G126" s="135"/>
    </row>
    <row r="127" spans="1:7" ht="15">
      <c r="A127" s="216"/>
      <c r="B127" s="135"/>
      <c r="C127" s="135"/>
      <c r="D127" s="135"/>
      <c r="E127" s="135"/>
      <c r="F127" s="135"/>
      <c r="G127" s="135"/>
    </row>
    <row r="128" spans="1:7" ht="15">
      <c r="A128" s="216"/>
      <c r="B128" s="135"/>
      <c r="C128" s="135"/>
      <c r="D128" s="135"/>
      <c r="E128" s="135"/>
      <c r="F128" s="135"/>
      <c r="G128" s="135"/>
    </row>
    <row r="129" spans="1:7" ht="15">
      <c r="A129" s="216"/>
      <c r="B129" s="135"/>
      <c r="C129" s="135"/>
      <c r="D129" s="135"/>
      <c r="E129" s="135"/>
      <c r="F129" s="135"/>
      <c r="G129" s="135"/>
    </row>
    <row r="130" spans="1:7" ht="15">
      <c r="A130" s="216"/>
      <c r="B130" s="135"/>
      <c r="C130" s="135"/>
      <c r="D130" s="135"/>
      <c r="E130" s="135"/>
      <c r="F130" s="135"/>
      <c r="G130" s="135"/>
    </row>
    <row r="131" spans="1:7" ht="15">
      <c r="A131" s="216"/>
      <c r="B131" s="135"/>
      <c r="C131" s="135"/>
      <c r="D131" s="135"/>
      <c r="E131" s="135"/>
      <c r="F131" s="135"/>
      <c r="G131" s="135"/>
    </row>
    <row r="132" spans="1:7" ht="15">
      <c r="A132" s="216"/>
      <c r="B132" s="135"/>
      <c r="C132" s="135"/>
      <c r="D132" s="135"/>
      <c r="E132" s="135"/>
      <c r="F132" s="135"/>
      <c r="G132" s="135"/>
    </row>
    <row r="133" spans="1:7" ht="15">
      <c r="A133" s="216"/>
      <c r="B133" s="135"/>
      <c r="C133" s="135"/>
      <c r="D133" s="135"/>
      <c r="E133" s="135"/>
      <c r="F133" s="135"/>
      <c r="G133" s="135"/>
    </row>
    <row r="134" spans="1:7">
      <c r="A134" s="18"/>
    </row>
    <row r="135" spans="1:7">
      <c r="A135" s="18"/>
    </row>
    <row r="136" spans="1:7">
      <c r="A136" s="18"/>
    </row>
    <row r="137" spans="1:7">
      <c r="A137" s="18"/>
    </row>
  </sheetData>
  <sheetProtection selectLockedCells="1" selectUnlockedCells="1"/>
  <mergeCells count="3">
    <mergeCell ref="A1:I1"/>
    <mergeCell ref="A8:I8"/>
    <mergeCell ref="A9:I9"/>
  </mergeCells>
  <pageMargins left="0.75" right="0.75" top="1" bottom="1" header="0.51180555555555551" footer="0.51180555555555551"/>
  <pageSetup paperSize="9" scale="98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</sheetPr>
  <dimension ref="A1:K10"/>
  <sheetViews>
    <sheetView zoomScale="70" zoomScaleNormal="70" workbookViewId="0">
      <selection activeCell="L25" sqref="L25"/>
    </sheetView>
  </sheetViews>
  <sheetFormatPr defaultRowHeight="12.75"/>
  <cols>
    <col min="1" max="1" width="4.28515625" style="151" customWidth="1"/>
    <col min="2" max="2" width="29.85546875" style="151" customWidth="1"/>
    <col min="3" max="3" width="5.85546875" style="151" customWidth="1"/>
    <col min="4" max="4" width="8.28515625" style="151" customWidth="1"/>
    <col min="5" max="5" width="9.140625" style="151"/>
    <col min="6" max="6" width="11.28515625" style="151" customWidth="1"/>
    <col min="7" max="7" width="5" style="151" customWidth="1"/>
    <col min="8" max="8" width="12.42578125" style="151" customWidth="1"/>
    <col min="9" max="9" width="13.28515625" style="151" customWidth="1"/>
    <col min="10" max="10" width="0" style="151" hidden="1" customWidth="1"/>
    <col min="11" max="11" width="0.140625" style="151" hidden="1" customWidth="1"/>
    <col min="12" max="254" width="9.140625" style="151"/>
    <col min="255" max="255" width="4.28515625" style="151" customWidth="1"/>
    <col min="256" max="256" width="19.7109375" style="151" customWidth="1"/>
    <col min="257" max="257" width="5.85546875" style="151" customWidth="1"/>
    <col min="258" max="258" width="4.7109375" style="151" customWidth="1"/>
    <col min="259" max="259" width="9.140625" style="151"/>
    <col min="260" max="260" width="9.5703125" style="151" bestFit="1" customWidth="1"/>
    <col min="261" max="261" width="5" style="151" customWidth="1"/>
    <col min="262" max="262" width="11.28515625" style="151" customWidth="1"/>
    <col min="263" max="263" width="13.28515625" style="151" customWidth="1"/>
    <col min="264" max="265" width="0" style="151" hidden="1" customWidth="1"/>
    <col min="266" max="510" width="9.140625" style="151"/>
    <col min="511" max="511" width="4.28515625" style="151" customWidth="1"/>
    <col min="512" max="512" width="19.7109375" style="151" customWidth="1"/>
    <col min="513" max="513" width="5.85546875" style="151" customWidth="1"/>
    <col min="514" max="514" width="4.7109375" style="151" customWidth="1"/>
    <col min="515" max="515" width="9.140625" style="151"/>
    <col min="516" max="516" width="9.5703125" style="151" bestFit="1" customWidth="1"/>
    <col min="517" max="517" width="5" style="151" customWidth="1"/>
    <col min="518" max="518" width="11.28515625" style="151" customWidth="1"/>
    <col min="519" max="519" width="13.28515625" style="151" customWidth="1"/>
    <col min="520" max="521" width="0" style="151" hidden="1" customWidth="1"/>
    <col min="522" max="766" width="9.140625" style="151"/>
    <col min="767" max="767" width="4.28515625" style="151" customWidth="1"/>
    <col min="768" max="768" width="19.7109375" style="151" customWidth="1"/>
    <col min="769" max="769" width="5.85546875" style="151" customWidth="1"/>
    <col min="770" max="770" width="4.7109375" style="151" customWidth="1"/>
    <col min="771" max="771" width="9.140625" style="151"/>
    <col min="772" max="772" width="9.5703125" style="151" bestFit="1" customWidth="1"/>
    <col min="773" max="773" width="5" style="151" customWidth="1"/>
    <col min="774" max="774" width="11.28515625" style="151" customWidth="1"/>
    <col min="775" max="775" width="13.28515625" style="151" customWidth="1"/>
    <col min="776" max="777" width="0" style="151" hidden="1" customWidth="1"/>
    <col min="778" max="1022" width="9.140625" style="151"/>
    <col min="1023" max="1023" width="4.28515625" style="151" customWidth="1"/>
    <col min="1024" max="1024" width="19.7109375" style="151" customWidth="1"/>
    <col min="1025" max="1025" width="5.85546875" style="151" customWidth="1"/>
    <col min="1026" max="1026" width="4.7109375" style="151" customWidth="1"/>
    <col min="1027" max="1027" width="9.140625" style="151"/>
    <col min="1028" max="1028" width="9.5703125" style="151" bestFit="1" customWidth="1"/>
    <col min="1029" max="1029" width="5" style="151" customWidth="1"/>
    <col min="1030" max="1030" width="11.28515625" style="151" customWidth="1"/>
    <col min="1031" max="1031" width="13.28515625" style="151" customWidth="1"/>
    <col min="1032" max="1033" width="0" style="151" hidden="1" customWidth="1"/>
    <col min="1034" max="1278" width="9.140625" style="151"/>
    <col min="1279" max="1279" width="4.28515625" style="151" customWidth="1"/>
    <col min="1280" max="1280" width="19.7109375" style="151" customWidth="1"/>
    <col min="1281" max="1281" width="5.85546875" style="151" customWidth="1"/>
    <col min="1282" max="1282" width="4.7109375" style="151" customWidth="1"/>
    <col min="1283" max="1283" width="9.140625" style="151"/>
    <col min="1284" max="1284" width="9.5703125" style="151" bestFit="1" customWidth="1"/>
    <col min="1285" max="1285" width="5" style="151" customWidth="1"/>
    <col min="1286" max="1286" width="11.28515625" style="151" customWidth="1"/>
    <col min="1287" max="1287" width="13.28515625" style="151" customWidth="1"/>
    <col min="1288" max="1289" width="0" style="151" hidden="1" customWidth="1"/>
    <col min="1290" max="1534" width="9.140625" style="151"/>
    <col min="1535" max="1535" width="4.28515625" style="151" customWidth="1"/>
    <col min="1536" max="1536" width="19.7109375" style="151" customWidth="1"/>
    <col min="1537" max="1537" width="5.85546875" style="151" customWidth="1"/>
    <col min="1538" max="1538" width="4.7109375" style="151" customWidth="1"/>
    <col min="1539" max="1539" width="9.140625" style="151"/>
    <col min="1540" max="1540" width="9.5703125" style="151" bestFit="1" customWidth="1"/>
    <col min="1541" max="1541" width="5" style="151" customWidth="1"/>
    <col min="1542" max="1542" width="11.28515625" style="151" customWidth="1"/>
    <col min="1543" max="1543" width="13.28515625" style="151" customWidth="1"/>
    <col min="1544" max="1545" width="0" style="151" hidden="1" customWidth="1"/>
    <col min="1546" max="1790" width="9.140625" style="151"/>
    <col min="1791" max="1791" width="4.28515625" style="151" customWidth="1"/>
    <col min="1792" max="1792" width="19.7109375" style="151" customWidth="1"/>
    <col min="1793" max="1793" width="5.85546875" style="151" customWidth="1"/>
    <col min="1794" max="1794" width="4.7109375" style="151" customWidth="1"/>
    <col min="1795" max="1795" width="9.140625" style="151"/>
    <col min="1796" max="1796" width="9.5703125" style="151" bestFit="1" customWidth="1"/>
    <col min="1797" max="1797" width="5" style="151" customWidth="1"/>
    <col min="1798" max="1798" width="11.28515625" style="151" customWidth="1"/>
    <col min="1799" max="1799" width="13.28515625" style="151" customWidth="1"/>
    <col min="1800" max="1801" width="0" style="151" hidden="1" customWidth="1"/>
    <col min="1802" max="2046" width="9.140625" style="151"/>
    <col min="2047" max="2047" width="4.28515625" style="151" customWidth="1"/>
    <col min="2048" max="2048" width="19.7109375" style="151" customWidth="1"/>
    <col min="2049" max="2049" width="5.85546875" style="151" customWidth="1"/>
    <col min="2050" max="2050" width="4.7109375" style="151" customWidth="1"/>
    <col min="2051" max="2051" width="9.140625" style="151"/>
    <col min="2052" max="2052" width="9.5703125" style="151" bestFit="1" customWidth="1"/>
    <col min="2053" max="2053" width="5" style="151" customWidth="1"/>
    <col min="2054" max="2054" width="11.28515625" style="151" customWidth="1"/>
    <col min="2055" max="2055" width="13.28515625" style="151" customWidth="1"/>
    <col min="2056" max="2057" width="0" style="151" hidden="1" customWidth="1"/>
    <col min="2058" max="2302" width="9.140625" style="151"/>
    <col min="2303" max="2303" width="4.28515625" style="151" customWidth="1"/>
    <col min="2304" max="2304" width="19.7109375" style="151" customWidth="1"/>
    <col min="2305" max="2305" width="5.85546875" style="151" customWidth="1"/>
    <col min="2306" max="2306" width="4.7109375" style="151" customWidth="1"/>
    <col min="2307" max="2307" width="9.140625" style="151"/>
    <col min="2308" max="2308" width="9.5703125" style="151" bestFit="1" customWidth="1"/>
    <col min="2309" max="2309" width="5" style="151" customWidth="1"/>
    <col min="2310" max="2310" width="11.28515625" style="151" customWidth="1"/>
    <col min="2311" max="2311" width="13.28515625" style="151" customWidth="1"/>
    <col min="2312" max="2313" width="0" style="151" hidden="1" customWidth="1"/>
    <col min="2314" max="2558" width="9.140625" style="151"/>
    <col min="2559" max="2559" width="4.28515625" style="151" customWidth="1"/>
    <col min="2560" max="2560" width="19.7109375" style="151" customWidth="1"/>
    <col min="2561" max="2561" width="5.85546875" style="151" customWidth="1"/>
    <col min="2562" max="2562" width="4.7109375" style="151" customWidth="1"/>
    <col min="2563" max="2563" width="9.140625" style="151"/>
    <col min="2564" max="2564" width="9.5703125" style="151" bestFit="1" customWidth="1"/>
    <col min="2565" max="2565" width="5" style="151" customWidth="1"/>
    <col min="2566" max="2566" width="11.28515625" style="151" customWidth="1"/>
    <col min="2567" max="2567" width="13.28515625" style="151" customWidth="1"/>
    <col min="2568" max="2569" width="0" style="151" hidden="1" customWidth="1"/>
    <col min="2570" max="2814" width="9.140625" style="151"/>
    <col min="2815" max="2815" width="4.28515625" style="151" customWidth="1"/>
    <col min="2816" max="2816" width="19.7109375" style="151" customWidth="1"/>
    <col min="2817" max="2817" width="5.85546875" style="151" customWidth="1"/>
    <col min="2818" max="2818" width="4.7109375" style="151" customWidth="1"/>
    <col min="2819" max="2819" width="9.140625" style="151"/>
    <col min="2820" max="2820" width="9.5703125" style="151" bestFit="1" customWidth="1"/>
    <col min="2821" max="2821" width="5" style="151" customWidth="1"/>
    <col min="2822" max="2822" width="11.28515625" style="151" customWidth="1"/>
    <col min="2823" max="2823" width="13.28515625" style="151" customWidth="1"/>
    <col min="2824" max="2825" width="0" style="151" hidden="1" customWidth="1"/>
    <col min="2826" max="3070" width="9.140625" style="151"/>
    <col min="3071" max="3071" width="4.28515625" style="151" customWidth="1"/>
    <col min="3072" max="3072" width="19.7109375" style="151" customWidth="1"/>
    <col min="3073" max="3073" width="5.85546875" style="151" customWidth="1"/>
    <col min="3074" max="3074" width="4.7109375" style="151" customWidth="1"/>
    <col min="3075" max="3075" width="9.140625" style="151"/>
    <col min="3076" max="3076" width="9.5703125" style="151" bestFit="1" customWidth="1"/>
    <col min="3077" max="3077" width="5" style="151" customWidth="1"/>
    <col min="3078" max="3078" width="11.28515625" style="151" customWidth="1"/>
    <col min="3079" max="3079" width="13.28515625" style="151" customWidth="1"/>
    <col min="3080" max="3081" width="0" style="151" hidden="1" customWidth="1"/>
    <col min="3082" max="3326" width="9.140625" style="151"/>
    <col min="3327" max="3327" width="4.28515625" style="151" customWidth="1"/>
    <col min="3328" max="3328" width="19.7109375" style="151" customWidth="1"/>
    <col min="3329" max="3329" width="5.85546875" style="151" customWidth="1"/>
    <col min="3330" max="3330" width="4.7109375" style="151" customWidth="1"/>
    <col min="3331" max="3331" width="9.140625" style="151"/>
    <col min="3332" max="3332" width="9.5703125" style="151" bestFit="1" customWidth="1"/>
    <col min="3333" max="3333" width="5" style="151" customWidth="1"/>
    <col min="3334" max="3334" width="11.28515625" style="151" customWidth="1"/>
    <col min="3335" max="3335" width="13.28515625" style="151" customWidth="1"/>
    <col min="3336" max="3337" width="0" style="151" hidden="1" customWidth="1"/>
    <col min="3338" max="3582" width="9.140625" style="151"/>
    <col min="3583" max="3583" width="4.28515625" style="151" customWidth="1"/>
    <col min="3584" max="3584" width="19.7109375" style="151" customWidth="1"/>
    <col min="3585" max="3585" width="5.85546875" style="151" customWidth="1"/>
    <col min="3586" max="3586" width="4.7109375" style="151" customWidth="1"/>
    <col min="3587" max="3587" width="9.140625" style="151"/>
    <col min="3588" max="3588" width="9.5703125" style="151" bestFit="1" customWidth="1"/>
    <col min="3589" max="3589" width="5" style="151" customWidth="1"/>
    <col min="3590" max="3590" width="11.28515625" style="151" customWidth="1"/>
    <col min="3591" max="3591" width="13.28515625" style="151" customWidth="1"/>
    <col min="3592" max="3593" width="0" style="151" hidden="1" customWidth="1"/>
    <col min="3594" max="3838" width="9.140625" style="151"/>
    <col min="3839" max="3839" width="4.28515625" style="151" customWidth="1"/>
    <col min="3840" max="3840" width="19.7109375" style="151" customWidth="1"/>
    <col min="3841" max="3841" width="5.85546875" style="151" customWidth="1"/>
    <col min="3842" max="3842" width="4.7109375" style="151" customWidth="1"/>
    <col min="3843" max="3843" width="9.140625" style="151"/>
    <col min="3844" max="3844" width="9.5703125" style="151" bestFit="1" customWidth="1"/>
    <col min="3845" max="3845" width="5" style="151" customWidth="1"/>
    <col min="3846" max="3846" width="11.28515625" style="151" customWidth="1"/>
    <col min="3847" max="3847" width="13.28515625" style="151" customWidth="1"/>
    <col min="3848" max="3849" width="0" style="151" hidden="1" customWidth="1"/>
    <col min="3850" max="4094" width="9.140625" style="151"/>
    <col min="4095" max="4095" width="4.28515625" style="151" customWidth="1"/>
    <col min="4096" max="4096" width="19.7109375" style="151" customWidth="1"/>
    <col min="4097" max="4097" width="5.85546875" style="151" customWidth="1"/>
    <col min="4098" max="4098" width="4.7109375" style="151" customWidth="1"/>
    <col min="4099" max="4099" width="9.140625" style="151"/>
    <col min="4100" max="4100" width="9.5703125" style="151" bestFit="1" customWidth="1"/>
    <col min="4101" max="4101" width="5" style="151" customWidth="1"/>
    <col min="4102" max="4102" width="11.28515625" style="151" customWidth="1"/>
    <col min="4103" max="4103" width="13.28515625" style="151" customWidth="1"/>
    <col min="4104" max="4105" width="0" style="151" hidden="1" customWidth="1"/>
    <col min="4106" max="4350" width="9.140625" style="151"/>
    <col min="4351" max="4351" width="4.28515625" style="151" customWidth="1"/>
    <col min="4352" max="4352" width="19.7109375" style="151" customWidth="1"/>
    <col min="4353" max="4353" width="5.85546875" style="151" customWidth="1"/>
    <col min="4354" max="4354" width="4.7109375" style="151" customWidth="1"/>
    <col min="4355" max="4355" width="9.140625" style="151"/>
    <col min="4356" max="4356" width="9.5703125" style="151" bestFit="1" customWidth="1"/>
    <col min="4357" max="4357" width="5" style="151" customWidth="1"/>
    <col min="4358" max="4358" width="11.28515625" style="151" customWidth="1"/>
    <col min="4359" max="4359" width="13.28515625" style="151" customWidth="1"/>
    <col min="4360" max="4361" width="0" style="151" hidden="1" customWidth="1"/>
    <col min="4362" max="4606" width="9.140625" style="151"/>
    <col min="4607" max="4607" width="4.28515625" style="151" customWidth="1"/>
    <col min="4608" max="4608" width="19.7109375" style="151" customWidth="1"/>
    <col min="4609" max="4609" width="5.85546875" style="151" customWidth="1"/>
    <col min="4610" max="4610" width="4.7109375" style="151" customWidth="1"/>
    <col min="4611" max="4611" width="9.140625" style="151"/>
    <col min="4612" max="4612" width="9.5703125" style="151" bestFit="1" customWidth="1"/>
    <col min="4613" max="4613" width="5" style="151" customWidth="1"/>
    <col min="4614" max="4614" width="11.28515625" style="151" customWidth="1"/>
    <col min="4615" max="4615" width="13.28515625" style="151" customWidth="1"/>
    <col min="4616" max="4617" width="0" style="151" hidden="1" customWidth="1"/>
    <col min="4618" max="4862" width="9.140625" style="151"/>
    <col min="4863" max="4863" width="4.28515625" style="151" customWidth="1"/>
    <col min="4864" max="4864" width="19.7109375" style="151" customWidth="1"/>
    <col min="4865" max="4865" width="5.85546875" style="151" customWidth="1"/>
    <col min="4866" max="4866" width="4.7109375" style="151" customWidth="1"/>
    <col min="4867" max="4867" width="9.140625" style="151"/>
    <col min="4868" max="4868" width="9.5703125" style="151" bestFit="1" customWidth="1"/>
    <col min="4869" max="4869" width="5" style="151" customWidth="1"/>
    <col min="4870" max="4870" width="11.28515625" style="151" customWidth="1"/>
    <col min="4871" max="4871" width="13.28515625" style="151" customWidth="1"/>
    <col min="4872" max="4873" width="0" style="151" hidden="1" customWidth="1"/>
    <col min="4874" max="5118" width="9.140625" style="151"/>
    <col min="5119" max="5119" width="4.28515625" style="151" customWidth="1"/>
    <col min="5120" max="5120" width="19.7109375" style="151" customWidth="1"/>
    <col min="5121" max="5121" width="5.85546875" style="151" customWidth="1"/>
    <col min="5122" max="5122" width="4.7109375" style="151" customWidth="1"/>
    <col min="5123" max="5123" width="9.140625" style="151"/>
    <col min="5124" max="5124" width="9.5703125" style="151" bestFit="1" customWidth="1"/>
    <col min="5125" max="5125" width="5" style="151" customWidth="1"/>
    <col min="5126" max="5126" width="11.28515625" style="151" customWidth="1"/>
    <col min="5127" max="5127" width="13.28515625" style="151" customWidth="1"/>
    <col min="5128" max="5129" width="0" style="151" hidden="1" customWidth="1"/>
    <col min="5130" max="5374" width="9.140625" style="151"/>
    <col min="5375" max="5375" width="4.28515625" style="151" customWidth="1"/>
    <col min="5376" max="5376" width="19.7109375" style="151" customWidth="1"/>
    <col min="5377" max="5377" width="5.85546875" style="151" customWidth="1"/>
    <col min="5378" max="5378" width="4.7109375" style="151" customWidth="1"/>
    <col min="5379" max="5379" width="9.140625" style="151"/>
    <col min="5380" max="5380" width="9.5703125" style="151" bestFit="1" customWidth="1"/>
    <col min="5381" max="5381" width="5" style="151" customWidth="1"/>
    <col min="5382" max="5382" width="11.28515625" style="151" customWidth="1"/>
    <col min="5383" max="5383" width="13.28515625" style="151" customWidth="1"/>
    <col min="5384" max="5385" width="0" style="151" hidden="1" customWidth="1"/>
    <col min="5386" max="5630" width="9.140625" style="151"/>
    <col min="5631" max="5631" width="4.28515625" style="151" customWidth="1"/>
    <col min="5632" max="5632" width="19.7109375" style="151" customWidth="1"/>
    <col min="5633" max="5633" width="5.85546875" style="151" customWidth="1"/>
    <col min="5634" max="5634" width="4.7109375" style="151" customWidth="1"/>
    <col min="5635" max="5635" width="9.140625" style="151"/>
    <col min="5636" max="5636" width="9.5703125" style="151" bestFit="1" customWidth="1"/>
    <col min="5637" max="5637" width="5" style="151" customWidth="1"/>
    <col min="5638" max="5638" width="11.28515625" style="151" customWidth="1"/>
    <col min="5639" max="5639" width="13.28515625" style="151" customWidth="1"/>
    <col min="5640" max="5641" width="0" style="151" hidden="1" customWidth="1"/>
    <col min="5642" max="5886" width="9.140625" style="151"/>
    <col min="5887" max="5887" width="4.28515625" style="151" customWidth="1"/>
    <col min="5888" max="5888" width="19.7109375" style="151" customWidth="1"/>
    <col min="5889" max="5889" width="5.85546875" style="151" customWidth="1"/>
    <col min="5890" max="5890" width="4.7109375" style="151" customWidth="1"/>
    <col min="5891" max="5891" width="9.140625" style="151"/>
    <col min="5892" max="5892" width="9.5703125" style="151" bestFit="1" customWidth="1"/>
    <col min="5893" max="5893" width="5" style="151" customWidth="1"/>
    <col min="5894" max="5894" width="11.28515625" style="151" customWidth="1"/>
    <col min="5895" max="5895" width="13.28515625" style="151" customWidth="1"/>
    <col min="5896" max="5897" width="0" style="151" hidden="1" customWidth="1"/>
    <col min="5898" max="6142" width="9.140625" style="151"/>
    <col min="6143" max="6143" width="4.28515625" style="151" customWidth="1"/>
    <col min="6144" max="6144" width="19.7109375" style="151" customWidth="1"/>
    <col min="6145" max="6145" width="5.85546875" style="151" customWidth="1"/>
    <col min="6146" max="6146" width="4.7109375" style="151" customWidth="1"/>
    <col min="6147" max="6147" width="9.140625" style="151"/>
    <col min="6148" max="6148" width="9.5703125" style="151" bestFit="1" customWidth="1"/>
    <col min="6149" max="6149" width="5" style="151" customWidth="1"/>
    <col min="6150" max="6150" width="11.28515625" style="151" customWidth="1"/>
    <col min="6151" max="6151" width="13.28515625" style="151" customWidth="1"/>
    <col min="6152" max="6153" width="0" style="151" hidden="1" customWidth="1"/>
    <col min="6154" max="6398" width="9.140625" style="151"/>
    <col min="6399" max="6399" width="4.28515625" style="151" customWidth="1"/>
    <col min="6400" max="6400" width="19.7109375" style="151" customWidth="1"/>
    <col min="6401" max="6401" width="5.85546875" style="151" customWidth="1"/>
    <col min="6402" max="6402" width="4.7109375" style="151" customWidth="1"/>
    <col min="6403" max="6403" width="9.140625" style="151"/>
    <col min="6404" max="6404" width="9.5703125" style="151" bestFit="1" customWidth="1"/>
    <col min="6405" max="6405" width="5" style="151" customWidth="1"/>
    <col min="6406" max="6406" width="11.28515625" style="151" customWidth="1"/>
    <col min="6407" max="6407" width="13.28515625" style="151" customWidth="1"/>
    <col min="6408" max="6409" width="0" style="151" hidden="1" customWidth="1"/>
    <col min="6410" max="6654" width="9.140625" style="151"/>
    <col min="6655" max="6655" width="4.28515625" style="151" customWidth="1"/>
    <col min="6656" max="6656" width="19.7109375" style="151" customWidth="1"/>
    <col min="6657" max="6657" width="5.85546875" style="151" customWidth="1"/>
    <col min="6658" max="6658" width="4.7109375" style="151" customWidth="1"/>
    <col min="6659" max="6659" width="9.140625" style="151"/>
    <col min="6660" max="6660" width="9.5703125" style="151" bestFit="1" customWidth="1"/>
    <col min="6661" max="6661" width="5" style="151" customWidth="1"/>
    <col min="6662" max="6662" width="11.28515625" style="151" customWidth="1"/>
    <col min="6663" max="6663" width="13.28515625" style="151" customWidth="1"/>
    <col min="6664" max="6665" width="0" style="151" hidden="1" customWidth="1"/>
    <col min="6666" max="6910" width="9.140625" style="151"/>
    <col min="6911" max="6911" width="4.28515625" style="151" customWidth="1"/>
    <col min="6912" max="6912" width="19.7109375" style="151" customWidth="1"/>
    <col min="6913" max="6913" width="5.85546875" style="151" customWidth="1"/>
    <col min="6914" max="6914" width="4.7109375" style="151" customWidth="1"/>
    <col min="6915" max="6915" width="9.140625" style="151"/>
    <col min="6916" max="6916" width="9.5703125" style="151" bestFit="1" customWidth="1"/>
    <col min="6917" max="6917" width="5" style="151" customWidth="1"/>
    <col min="6918" max="6918" width="11.28515625" style="151" customWidth="1"/>
    <col min="6919" max="6919" width="13.28515625" style="151" customWidth="1"/>
    <col min="6920" max="6921" width="0" style="151" hidden="1" customWidth="1"/>
    <col min="6922" max="7166" width="9.140625" style="151"/>
    <col min="7167" max="7167" width="4.28515625" style="151" customWidth="1"/>
    <col min="7168" max="7168" width="19.7109375" style="151" customWidth="1"/>
    <col min="7169" max="7169" width="5.85546875" style="151" customWidth="1"/>
    <col min="7170" max="7170" width="4.7109375" style="151" customWidth="1"/>
    <col min="7171" max="7171" width="9.140625" style="151"/>
    <col min="7172" max="7172" width="9.5703125" style="151" bestFit="1" customWidth="1"/>
    <col min="7173" max="7173" width="5" style="151" customWidth="1"/>
    <col min="7174" max="7174" width="11.28515625" style="151" customWidth="1"/>
    <col min="7175" max="7175" width="13.28515625" style="151" customWidth="1"/>
    <col min="7176" max="7177" width="0" style="151" hidden="1" customWidth="1"/>
    <col min="7178" max="7422" width="9.140625" style="151"/>
    <col min="7423" max="7423" width="4.28515625" style="151" customWidth="1"/>
    <col min="7424" max="7424" width="19.7109375" style="151" customWidth="1"/>
    <col min="7425" max="7425" width="5.85546875" style="151" customWidth="1"/>
    <col min="7426" max="7426" width="4.7109375" style="151" customWidth="1"/>
    <col min="7427" max="7427" width="9.140625" style="151"/>
    <col min="7428" max="7428" width="9.5703125" style="151" bestFit="1" customWidth="1"/>
    <col min="7429" max="7429" width="5" style="151" customWidth="1"/>
    <col min="7430" max="7430" width="11.28515625" style="151" customWidth="1"/>
    <col min="7431" max="7431" width="13.28515625" style="151" customWidth="1"/>
    <col min="7432" max="7433" width="0" style="151" hidden="1" customWidth="1"/>
    <col min="7434" max="7678" width="9.140625" style="151"/>
    <col min="7679" max="7679" width="4.28515625" style="151" customWidth="1"/>
    <col min="7680" max="7680" width="19.7109375" style="151" customWidth="1"/>
    <col min="7681" max="7681" width="5.85546875" style="151" customWidth="1"/>
    <col min="7682" max="7682" width="4.7109375" style="151" customWidth="1"/>
    <col min="7683" max="7683" width="9.140625" style="151"/>
    <col min="7684" max="7684" width="9.5703125" style="151" bestFit="1" customWidth="1"/>
    <col min="7685" max="7685" width="5" style="151" customWidth="1"/>
    <col min="7686" max="7686" width="11.28515625" style="151" customWidth="1"/>
    <col min="7687" max="7687" width="13.28515625" style="151" customWidth="1"/>
    <col min="7688" max="7689" width="0" style="151" hidden="1" customWidth="1"/>
    <col min="7690" max="7934" width="9.140625" style="151"/>
    <col min="7935" max="7935" width="4.28515625" style="151" customWidth="1"/>
    <col min="7936" max="7936" width="19.7109375" style="151" customWidth="1"/>
    <col min="7937" max="7937" width="5.85546875" style="151" customWidth="1"/>
    <col min="7938" max="7938" width="4.7109375" style="151" customWidth="1"/>
    <col min="7939" max="7939" width="9.140625" style="151"/>
    <col min="7940" max="7940" width="9.5703125" style="151" bestFit="1" customWidth="1"/>
    <col min="7941" max="7941" width="5" style="151" customWidth="1"/>
    <col min="7942" max="7942" width="11.28515625" style="151" customWidth="1"/>
    <col min="7943" max="7943" width="13.28515625" style="151" customWidth="1"/>
    <col min="7944" max="7945" width="0" style="151" hidden="1" customWidth="1"/>
    <col min="7946" max="8190" width="9.140625" style="151"/>
    <col min="8191" max="8191" width="4.28515625" style="151" customWidth="1"/>
    <col min="8192" max="8192" width="19.7109375" style="151" customWidth="1"/>
    <col min="8193" max="8193" width="5.85546875" style="151" customWidth="1"/>
    <col min="8194" max="8194" width="4.7109375" style="151" customWidth="1"/>
    <col min="8195" max="8195" width="9.140625" style="151"/>
    <col min="8196" max="8196" width="9.5703125" style="151" bestFit="1" customWidth="1"/>
    <col min="8197" max="8197" width="5" style="151" customWidth="1"/>
    <col min="8198" max="8198" width="11.28515625" style="151" customWidth="1"/>
    <col min="8199" max="8199" width="13.28515625" style="151" customWidth="1"/>
    <col min="8200" max="8201" width="0" style="151" hidden="1" customWidth="1"/>
    <col min="8202" max="8446" width="9.140625" style="151"/>
    <col min="8447" max="8447" width="4.28515625" style="151" customWidth="1"/>
    <col min="8448" max="8448" width="19.7109375" style="151" customWidth="1"/>
    <col min="8449" max="8449" width="5.85546875" style="151" customWidth="1"/>
    <col min="8450" max="8450" width="4.7109375" style="151" customWidth="1"/>
    <col min="8451" max="8451" width="9.140625" style="151"/>
    <col min="8452" max="8452" width="9.5703125" style="151" bestFit="1" customWidth="1"/>
    <col min="8453" max="8453" width="5" style="151" customWidth="1"/>
    <col min="8454" max="8454" width="11.28515625" style="151" customWidth="1"/>
    <col min="8455" max="8455" width="13.28515625" style="151" customWidth="1"/>
    <col min="8456" max="8457" width="0" style="151" hidden="1" customWidth="1"/>
    <col min="8458" max="8702" width="9.140625" style="151"/>
    <col min="8703" max="8703" width="4.28515625" style="151" customWidth="1"/>
    <col min="8704" max="8704" width="19.7109375" style="151" customWidth="1"/>
    <col min="8705" max="8705" width="5.85546875" style="151" customWidth="1"/>
    <col min="8706" max="8706" width="4.7109375" style="151" customWidth="1"/>
    <col min="8707" max="8707" width="9.140625" style="151"/>
    <col min="8708" max="8708" width="9.5703125" style="151" bestFit="1" customWidth="1"/>
    <col min="8709" max="8709" width="5" style="151" customWidth="1"/>
    <col min="8710" max="8710" width="11.28515625" style="151" customWidth="1"/>
    <col min="8711" max="8711" width="13.28515625" style="151" customWidth="1"/>
    <col min="8712" max="8713" width="0" style="151" hidden="1" customWidth="1"/>
    <col min="8714" max="8958" width="9.140625" style="151"/>
    <col min="8959" max="8959" width="4.28515625" style="151" customWidth="1"/>
    <col min="8960" max="8960" width="19.7109375" style="151" customWidth="1"/>
    <col min="8961" max="8961" width="5.85546875" style="151" customWidth="1"/>
    <col min="8962" max="8962" width="4.7109375" style="151" customWidth="1"/>
    <col min="8963" max="8963" width="9.140625" style="151"/>
    <col min="8964" max="8964" width="9.5703125" style="151" bestFit="1" customWidth="1"/>
    <col min="8965" max="8965" width="5" style="151" customWidth="1"/>
    <col min="8966" max="8966" width="11.28515625" style="151" customWidth="1"/>
    <col min="8967" max="8967" width="13.28515625" style="151" customWidth="1"/>
    <col min="8968" max="8969" width="0" style="151" hidden="1" customWidth="1"/>
    <col min="8970" max="9214" width="9.140625" style="151"/>
    <col min="9215" max="9215" width="4.28515625" style="151" customWidth="1"/>
    <col min="9216" max="9216" width="19.7109375" style="151" customWidth="1"/>
    <col min="9217" max="9217" width="5.85546875" style="151" customWidth="1"/>
    <col min="9218" max="9218" width="4.7109375" style="151" customWidth="1"/>
    <col min="9219" max="9219" width="9.140625" style="151"/>
    <col min="9220" max="9220" width="9.5703125" style="151" bestFit="1" customWidth="1"/>
    <col min="9221" max="9221" width="5" style="151" customWidth="1"/>
    <col min="9222" max="9222" width="11.28515625" style="151" customWidth="1"/>
    <col min="9223" max="9223" width="13.28515625" style="151" customWidth="1"/>
    <col min="9224" max="9225" width="0" style="151" hidden="1" customWidth="1"/>
    <col min="9226" max="9470" width="9.140625" style="151"/>
    <col min="9471" max="9471" width="4.28515625" style="151" customWidth="1"/>
    <col min="9472" max="9472" width="19.7109375" style="151" customWidth="1"/>
    <col min="9473" max="9473" width="5.85546875" style="151" customWidth="1"/>
    <col min="9474" max="9474" width="4.7109375" style="151" customWidth="1"/>
    <col min="9475" max="9475" width="9.140625" style="151"/>
    <col min="9476" max="9476" width="9.5703125" style="151" bestFit="1" customWidth="1"/>
    <col min="9477" max="9477" width="5" style="151" customWidth="1"/>
    <col min="9478" max="9478" width="11.28515625" style="151" customWidth="1"/>
    <col min="9479" max="9479" width="13.28515625" style="151" customWidth="1"/>
    <col min="9480" max="9481" width="0" style="151" hidden="1" customWidth="1"/>
    <col min="9482" max="9726" width="9.140625" style="151"/>
    <col min="9727" max="9727" width="4.28515625" style="151" customWidth="1"/>
    <col min="9728" max="9728" width="19.7109375" style="151" customWidth="1"/>
    <col min="9729" max="9729" width="5.85546875" style="151" customWidth="1"/>
    <col min="9730" max="9730" width="4.7109375" style="151" customWidth="1"/>
    <col min="9731" max="9731" width="9.140625" style="151"/>
    <col min="9732" max="9732" width="9.5703125" style="151" bestFit="1" customWidth="1"/>
    <col min="9733" max="9733" width="5" style="151" customWidth="1"/>
    <col min="9734" max="9734" width="11.28515625" style="151" customWidth="1"/>
    <col min="9735" max="9735" width="13.28515625" style="151" customWidth="1"/>
    <col min="9736" max="9737" width="0" style="151" hidden="1" customWidth="1"/>
    <col min="9738" max="9982" width="9.140625" style="151"/>
    <col min="9983" max="9983" width="4.28515625" style="151" customWidth="1"/>
    <col min="9984" max="9984" width="19.7109375" style="151" customWidth="1"/>
    <col min="9985" max="9985" width="5.85546875" style="151" customWidth="1"/>
    <col min="9986" max="9986" width="4.7109375" style="151" customWidth="1"/>
    <col min="9987" max="9987" width="9.140625" style="151"/>
    <col min="9988" max="9988" width="9.5703125" style="151" bestFit="1" customWidth="1"/>
    <col min="9989" max="9989" width="5" style="151" customWidth="1"/>
    <col min="9990" max="9990" width="11.28515625" style="151" customWidth="1"/>
    <col min="9991" max="9991" width="13.28515625" style="151" customWidth="1"/>
    <col min="9992" max="9993" width="0" style="151" hidden="1" customWidth="1"/>
    <col min="9994" max="10238" width="9.140625" style="151"/>
    <col min="10239" max="10239" width="4.28515625" style="151" customWidth="1"/>
    <col min="10240" max="10240" width="19.7109375" style="151" customWidth="1"/>
    <col min="10241" max="10241" width="5.85546875" style="151" customWidth="1"/>
    <col min="10242" max="10242" width="4.7109375" style="151" customWidth="1"/>
    <col min="10243" max="10243" width="9.140625" style="151"/>
    <col min="10244" max="10244" width="9.5703125" style="151" bestFit="1" customWidth="1"/>
    <col min="10245" max="10245" width="5" style="151" customWidth="1"/>
    <col min="10246" max="10246" width="11.28515625" style="151" customWidth="1"/>
    <col min="10247" max="10247" width="13.28515625" style="151" customWidth="1"/>
    <col min="10248" max="10249" width="0" style="151" hidden="1" customWidth="1"/>
    <col min="10250" max="10494" width="9.140625" style="151"/>
    <col min="10495" max="10495" width="4.28515625" style="151" customWidth="1"/>
    <col min="10496" max="10496" width="19.7109375" style="151" customWidth="1"/>
    <col min="10497" max="10497" width="5.85546875" style="151" customWidth="1"/>
    <col min="10498" max="10498" width="4.7109375" style="151" customWidth="1"/>
    <col min="10499" max="10499" width="9.140625" style="151"/>
    <col min="10500" max="10500" width="9.5703125" style="151" bestFit="1" customWidth="1"/>
    <col min="10501" max="10501" width="5" style="151" customWidth="1"/>
    <col min="10502" max="10502" width="11.28515625" style="151" customWidth="1"/>
    <col min="10503" max="10503" width="13.28515625" style="151" customWidth="1"/>
    <col min="10504" max="10505" width="0" style="151" hidden="1" customWidth="1"/>
    <col min="10506" max="10750" width="9.140625" style="151"/>
    <col min="10751" max="10751" width="4.28515625" style="151" customWidth="1"/>
    <col min="10752" max="10752" width="19.7109375" style="151" customWidth="1"/>
    <col min="10753" max="10753" width="5.85546875" style="151" customWidth="1"/>
    <col min="10754" max="10754" width="4.7109375" style="151" customWidth="1"/>
    <col min="10755" max="10755" width="9.140625" style="151"/>
    <col min="10756" max="10756" width="9.5703125" style="151" bestFit="1" customWidth="1"/>
    <col min="10757" max="10757" width="5" style="151" customWidth="1"/>
    <col min="10758" max="10758" width="11.28515625" style="151" customWidth="1"/>
    <col min="10759" max="10759" width="13.28515625" style="151" customWidth="1"/>
    <col min="10760" max="10761" width="0" style="151" hidden="1" customWidth="1"/>
    <col min="10762" max="11006" width="9.140625" style="151"/>
    <col min="11007" max="11007" width="4.28515625" style="151" customWidth="1"/>
    <col min="11008" max="11008" width="19.7109375" style="151" customWidth="1"/>
    <col min="11009" max="11009" width="5.85546875" style="151" customWidth="1"/>
    <col min="11010" max="11010" width="4.7109375" style="151" customWidth="1"/>
    <col min="11011" max="11011" width="9.140625" style="151"/>
    <col min="11012" max="11012" width="9.5703125" style="151" bestFit="1" customWidth="1"/>
    <col min="11013" max="11013" width="5" style="151" customWidth="1"/>
    <col min="11014" max="11014" width="11.28515625" style="151" customWidth="1"/>
    <col min="11015" max="11015" width="13.28515625" style="151" customWidth="1"/>
    <col min="11016" max="11017" width="0" style="151" hidden="1" customWidth="1"/>
    <col min="11018" max="11262" width="9.140625" style="151"/>
    <col min="11263" max="11263" width="4.28515625" style="151" customWidth="1"/>
    <col min="11264" max="11264" width="19.7109375" style="151" customWidth="1"/>
    <col min="11265" max="11265" width="5.85546875" style="151" customWidth="1"/>
    <col min="11266" max="11266" width="4.7109375" style="151" customWidth="1"/>
    <col min="11267" max="11267" width="9.140625" style="151"/>
    <col min="11268" max="11268" width="9.5703125" style="151" bestFit="1" customWidth="1"/>
    <col min="11269" max="11269" width="5" style="151" customWidth="1"/>
    <col min="11270" max="11270" width="11.28515625" style="151" customWidth="1"/>
    <col min="11271" max="11271" width="13.28515625" style="151" customWidth="1"/>
    <col min="11272" max="11273" width="0" style="151" hidden="1" customWidth="1"/>
    <col min="11274" max="11518" width="9.140625" style="151"/>
    <col min="11519" max="11519" width="4.28515625" style="151" customWidth="1"/>
    <col min="11520" max="11520" width="19.7109375" style="151" customWidth="1"/>
    <col min="11521" max="11521" width="5.85546875" style="151" customWidth="1"/>
    <col min="11522" max="11522" width="4.7109375" style="151" customWidth="1"/>
    <col min="11523" max="11523" width="9.140625" style="151"/>
    <col min="11524" max="11524" width="9.5703125" style="151" bestFit="1" customWidth="1"/>
    <col min="11525" max="11525" width="5" style="151" customWidth="1"/>
    <col min="11526" max="11526" width="11.28515625" style="151" customWidth="1"/>
    <col min="11527" max="11527" width="13.28515625" style="151" customWidth="1"/>
    <col min="11528" max="11529" width="0" style="151" hidden="1" customWidth="1"/>
    <col min="11530" max="11774" width="9.140625" style="151"/>
    <col min="11775" max="11775" width="4.28515625" style="151" customWidth="1"/>
    <col min="11776" max="11776" width="19.7109375" style="151" customWidth="1"/>
    <col min="11777" max="11777" width="5.85546875" style="151" customWidth="1"/>
    <col min="11778" max="11778" width="4.7109375" style="151" customWidth="1"/>
    <col min="11779" max="11779" width="9.140625" style="151"/>
    <col min="11780" max="11780" width="9.5703125" style="151" bestFit="1" customWidth="1"/>
    <col min="11781" max="11781" width="5" style="151" customWidth="1"/>
    <col min="11782" max="11782" width="11.28515625" style="151" customWidth="1"/>
    <col min="11783" max="11783" width="13.28515625" style="151" customWidth="1"/>
    <col min="11784" max="11785" width="0" style="151" hidden="1" customWidth="1"/>
    <col min="11786" max="12030" width="9.140625" style="151"/>
    <col min="12031" max="12031" width="4.28515625" style="151" customWidth="1"/>
    <col min="12032" max="12032" width="19.7109375" style="151" customWidth="1"/>
    <col min="12033" max="12033" width="5.85546875" style="151" customWidth="1"/>
    <col min="12034" max="12034" width="4.7109375" style="151" customWidth="1"/>
    <col min="12035" max="12035" width="9.140625" style="151"/>
    <col min="12036" max="12036" width="9.5703125" style="151" bestFit="1" customWidth="1"/>
    <col min="12037" max="12037" width="5" style="151" customWidth="1"/>
    <col min="12038" max="12038" width="11.28515625" style="151" customWidth="1"/>
    <col min="12039" max="12039" width="13.28515625" style="151" customWidth="1"/>
    <col min="12040" max="12041" width="0" style="151" hidden="1" customWidth="1"/>
    <col min="12042" max="12286" width="9.140625" style="151"/>
    <col min="12287" max="12287" width="4.28515625" style="151" customWidth="1"/>
    <col min="12288" max="12288" width="19.7109375" style="151" customWidth="1"/>
    <col min="12289" max="12289" width="5.85546875" style="151" customWidth="1"/>
    <col min="12290" max="12290" width="4.7109375" style="151" customWidth="1"/>
    <col min="12291" max="12291" width="9.140625" style="151"/>
    <col min="12292" max="12292" width="9.5703125" style="151" bestFit="1" customWidth="1"/>
    <col min="12293" max="12293" width="5" style="151" customWidth="1"/>
    <col min="12294" max="12294" width="11.28515625" style="151" customWidth="1"/>
    <col min="12295" max="12295" width="13.28515625" style="151" customWidth="1"/>
    <col min="12296" max="12297" width="0" style="151" hidden="1" customWidth="1"/>
    <col min="12298" max="12542" width="9.140625" style="151"/>
    <col min="12543" max="12543" width="4.28515625" style="151" customWidth="1"/>
    <col min="12544" max="12544" width="19.7109375" style="151" customWidth="1"/>
    <col min="12545" max="12545" width="5.85546875" style="151" customWidth="1"/>
    <col min="12546" max="12546" width="4.7109375" style="151" customWidth="1"/>
    <col min="12547" max="12547" width="9.140625" style="151"/>
    <col min="12548" max="12548" width="9.5703125" style="151" bestFit="1" customWidth="1"/>
    <col min="12549" max="12549" width="5" style="151" customWidth="1"/>
    <col min="12550" max="12550" width="11.28515625" style="151" customWidth="1"/>
    <col min="12551" max="12551" width="13.28515625" style="151" customWidth="1"/>
    <col min="12552" max="12553" width="0" style="151" hidden="1" customWidth="1"/>
    <col min="12554" max="12798" width="9.140625" style="151"/>
    <col min="12799" max="12799" width="4.28515625" style="151" customWidth="1"/>
    <col min="12800" max="12800" width="19.7109375" style="151" customWidth="1"/>
    <col min="12801" max="12801" width="5.85546875" style="151" customWidth="1"/>
    <col min="12802" max="12802" width="4.7109375" style="151" customWidth="1"/>
    <col min="12803" max="12803" width="9.140625" style="151"/>
    <col min="12804" max="12804" width="9.5703125" style="151" bestFit="1" customWidth="1"/>
    <col min="12805" max="12805" width="5" style="151" customWidth="1"/>
    <col min="12806" max="12806" width="11.28515625" style="151" customWidth="1"/>
    <col min="12807" max="12807" width="13.28515625" style="151" customWidth="1"/>
    <col min="12808" max="12809" width="0" style="151" hidden="1" customWidth="1"/>
    <col min="12810" max="13054" width="9.140625" style="151"/>
    <col min="13055" max="13055" width="4.28515625" style="151" customWidth="1"/>
    <col min="13056" max="13056" width="19.7109375" style="151" customWidth="1"/>
    <col min="13057" max="13057" width="5.85546875" style="151" customWidth="1"/>
    <col min="13058" max="13058" width="4.7109375" style="151" customWidth="1"/>
    <col min="13059" max="13059" width="9.140625" style="151"/>
    <col min="13060" max="13060" width="9.5703125" style="151" bestFit="1" customWidth="1"/>
    <col min="13061" max="13061" width="5" style="151" customWidth="1"/>
    <col min="13062" max="13062" width="11.28515625" style="151" customWidth="1"/>
    <col min="13063" max="13063" width="13.28515625" style="151" customWidth="1"/>
    <col min="13064" max="13065" width="0" style="151" hidden="1" customWidth="1"/>
    <col min="13066" max="13310" width="9.140625" style="151"/>
    <col min="13311" max="13311" width="4.28515625" style="151" customWidth="1"/>
    <col min="13312" max="13312" width="19.7109375" style="151" customWidth="1"/>
    <col min="13313" max="13313" width="5.85546875" style="151" customWidth="1"/>
    <col min="13314" max="13314" width="4.7109375" style="151" customWidth="1"/>
    <col min="13315" max="13315" width="9.140625" style="151"/>
    <col min="13316" max="13316" width="9.5703125" style="151" bestFit="1" customWidth="1"/>
    <col min="13317" max="13317" width="5" style="151" customWidth="1"/>
    <col min="13318" max="13318" width="11.28515625" style="151" customWidth="1"/>
    <col min="13319" max="13319" width="13.28515625" style="151" customWidth="1"/>
    <col min="13320" max="13321" width="0" style="151" hidden="1" customWidth="1"/>
    <col min="13322" max="13566" width="9.140625" style="151"/>
    <col min="13567" max="13567" width="4.28515625" style="151" customWidth="1"/>
    <col min="13568" max="13568" width="19.7109375" style="151" customWidth="1"/>
    <col min="13569" max="13569" width="5.85546875" style="151" customWidth="1"/>
    <col min="13570" max="13570" width="4.7109375" style="151" customWidth="1"/>
    <col min="13571" max="13571" width="9.140625" style="151"/>
    <col min="13572" max="13572" width="9.5703125" style="151" bestFit="1" customWidth="1"/>
    <col min="13573" max="13573" width="5" style="151" customWidth="1"/>
    <col min="13574" max="13574" width="11.28515625" style="151" customWidth="1"/>
    <col min="13575" max="13575" width="13.28515625" style="151" customWidth="1"/>
    <col min="13576" max="13577" width="0" style="151" hidden="1" customWidth="1"/>
    <col min="13578" max="13822" width="9.140625" style="151"/>
    <col min="13823" max="13823" width="4.28515625" style="151" customWidth="1"/>
    <col min="13824" max="13824" width="19.7109375" style="151" customWidth="1"/>
    <col min="13825" max="13825" width="5.85546875" style="151" customWidth="1"/>
    <col min="13826" max="13826" width="4.7109375" style="151" customWidth="1"/>
    <col min="13827" max="13827" width="9.140625" style="151"/>
    <col min="13828" max="13828" width="9.5703125" style="151" bestFit="1" customWidth="1"/>
    <col min="13829" max="13829" width="5" style="151" customWidth="1"/>
    <col min="13830" max="13830" width="11.28515625" style="151" customWidth="1"/>
    <col min="13831" max="13831" width="13.28515625" style="151" customWidth="1"/>
    <col min="13832" max="13833" width="0" style="151" hidden="1" customWidth="1"/>
    <col min="13834" max="14078" width="9.140625" style="151"/>
    <col min="14079" max="14079" width="4.28515625" style="151" customWidth="1"/>
    <col min="14080" max="14080" width="19.7109375" style="151" customWidth="1"/>
    <col min="14081" max="14081" width="5.85546875" style="151" customWidth="1"/>
    <col min="14082" max="14082" width="4.7109375" style="151" customWidth="1"/>
    <col min="14083" max="14083" width="9.140625" style="151"/>
    <col min="14084" max="14084" width="9.5703125" style="151" bestFit="1" customWidth="1"/>
    <col min="14085" max="14085" width="5" style="151" customWidth="1"/>
    <col min="14086" max="14086" width="11.28515625" style="151" customWidth="1"/>
    <col min="14087" max="14087" width="13.28515625" style="151" customWidth="1"/>
    <col min="14088" max="14089" width="0" style="151" hidden="1" customWidth="1"/>
    <col min="14090" max="14334" width="9.140625" style="151"/>
    <col min="14335" max="14335" width="4.28515625" style="151" customWidth="1"/>
    <col min="14336" max="14336" width="19.7109375" style="151" customWidth="1"/>
    <col min="14337" max="14337" width="5.85546875" style="151" customWidth="1"/>
    <col min="14338" max="14338" width="4.7109375" style="151" customWidth="1"/>
    <col min="14339" max="14339" width="9.140625" style="151"/>
    <col min="14340" max="14340" width="9.5703125" style="151" bestFit="1" customWidth="1"/>
    <col min="14341" max="14341" width="5" style="151" customWidth="1"/>
    <col min="14342" max="14342" width="11.28515625" style="151" customWidth="1"/>
    <col min="14343" max="14343" width="13.28515625" style="151" customWidth="1"/>
    <col min="14344" max="14345" width="0" style="151" hidden="1" customWidth="1"/>
    <col min="14346" max="14590" width="9.140625" style="151"/>
    <col min="14591" max="14591" width="4.28515625" style="151" customWidth="1"/>
    <col min="14592" max="14592" width="19.7109375" style="151" customWidth="1"/>
    <col min="14593" max="14593" width="5.85546875" style="151" customWidth="1"/>
    <col min="14594" max="14594" width="4.7109375" style="151" customWidth="1"/>
    <col min="14595" max="14595" width="9.140625" style="151"/>
    <col min="14596" max="14596" width="9.5703125" style="151" bestFit="1" customWidth="1"/>
    <col min="14597" max="14597" width="5" style="151" customWidth="1"/>
    <col min="14598" max="14598" width="11.28515625" style="151" customWidth="1"/>
    <col min="14599" max="14599" width="13.28515625" style="151" customWidth="1"/>
    <col min="14600" max="14601" width="0" style="151" hidden="1" customWidth="1"/>
    <col min="14602" max="14846" width="9.140625" style="151"/>
    <col min="14847" max="14847" width="4.28515625" style="151" customWidth="1"/>
    <col min="14848" max="14848" width="19.7109375" style="151" customWidth="1"/>
    <col min="14849" max="14849" width="5.85546875" style="151" customWidth="1"/>
    <col min="14850" max="14850" width="4.7109375" style="151" customWidth="1"/>
    <col min="14851" max="14851" width="9.140625" style="151"/>
    <col min="14852" max="14852" width="9.5703125" style="151" bestFit="1" customWidth="1"/>
    <col min="14853" max="14853" width="5" style="151" customWidth="1"/>
    <col min="14854" max="14854" width="11.28515625" style="151" customWidth="1"/>
    <col min="14855" max="14855" width="13.28515625" style="151" customWidth="1"/>
    <col min="14856" max="14857" width="0" style="151" hidden="1" customWidth="1"/>
    <col min="14858" max="15102" width="9.140625" style="151"/>
    <col min="15103" max="15103" width="4.28515625" style="151" customWidth="1"/>
    <col min="15104" max="15104" width="19.7109375" style="151" customWidth="1"/>
    <col min="15105" max="15105" width="5.85546875" style="151" customWidth="1"/>
    <col min="15106" max="15106" width="4.7109375" style="151" customWidth="1"/>
    <col min="15107" max="15107" width="9.140625" style="151"/>
    <col min="15108" max="15108" width="9.5703125" style="151" bestFit="1" customWidth="1"/>
    <col min="15109" max="15109" width="5" style="151" customWidth="1"/>
    <col min="15110" max="15110" width="11.28515625" style="151" customWidth="1"/>
    <col min="15111" max="15111" width="13.28515625" style="151" customWidth="1"/>
    <col min="15112" max="15113" width="0" style="151" hidden="1" customWidth="1"/>
    <col min="15114" max="15358" width="9.140625" style="151"/>
    <col min="15359" max="15359" width="4.28515625" style="151" customWidth="1"/>
    <col min="15360" max="15360" width="19.7109375" style="151" customWidth="1"/>
    <col min="15361" max="15361" width="5.85546875" style="151" customWidth="1"/>
    <col min="15362" max="15362" width="4.7109375" style="151" customWidth="1"/>
    <col min="15363" max="15363" width="9.140625" style="151"/>
    <col min="15364" max="15364" width="9.5703125" style="151" bestFit="1" customWidth="1"/>
    <col min="15365" max="15365" width="5" style="151" customWidth="1"/>
    <col min="15366" max="15366" width="11.28515625" style="151" customWidth="1"/>
    <col min="15367" max="15367" width="13.28515625" style="151" customWidth="1"/>
    <col min="15368" max="15369" width="0" style="151" hidden="1" customWidth="1"/>
    <col min="15370" max="15614" width="9.140625" style="151"/>
    <col min="15615" max="15615" width="4.28515625" style="151" customWidth="1"/>
    <col min="15616" max="15616" width="19.7109375" style="151" customWidth="1"/>
    <col min="15617" max="15617" width="5.85546875" style="151" customWidth="1"/>
    <col min="15618" max="15618" width="4.7109375" style="151" customWidth="1"/>
    <col min="15619" max="15619" width="9.140625" style="151"/>
    <col min="15620" max="15620" width="9.5703125" style="151" bestFit="1" customWidth="1"/>
    <col min="15621" max="15621" width="5" style="151" customWidth="1"/>
    <col min="15622" max="15622" width="11.28515625" style="151" customWidth="1"/>
    <col min="15623" max="15623" width="13.28515625" style="151" customWidth="1"/>
    <col min="15624" max="15625" width="0" style="151" hidden="1" customWidth="1"/>
    <col min="15626" max="15870" width="9.140625" style="151"/>
    <col min="15871" max="15871" width="4.28515625" style="151" customWidth="1"/>
    <col min="15872" max="15872" width="19.7109375" style="151" customWidth="1"/>
    <col min="15873" max="15873" width="5.85546875" style="151" customWidth="1"/>
    <col min="15874" max="15874" width="4.7109375" style="151" customWidth="1"/>
    <col min="15875" max="15875" width="9.140625" style="151"/>
    <col min="15876" max="15876" width="9.5703125" style="151" bestFit="1" customWidth="1"/>
    <col min="15877" max="15877" width="5" style="151" customWidth="1"/>
    <col min="15878" max="15878" width="11.28515625" style="151" customWidth="1"/>
    <col min="15879" max="15879" width="13.28515625" style="151" customWidth="1"/>
    <col min="15880" max="15881" width="0" style="151" hidden="1" customWidth="1"/>
    <col min="15882" max="16126" width="9.140625" style="151"/>
    <col min="16127" max="16127" width="4.28515625" style="151" customWidth="1"/>
    <col min="16128" max="16128" width="19.7109375" style="151" customWidth="1"/>
    <col min="16129" max="16129" width="5.85546875" style="151" customWidth="1"/>
    <col min="16130" max="16130" width="4.7109375" style="151" customWidth="1"/>
    <col min="16131" max="16131" width="9.140625" style="151"/>
    <col min="16132" max="16132" width="9.5703125" style="151" bestFit="1" customWidth="1"/>
    <col min="16133" max="16133" width="5" style="151" customWidth="1"/>
    <col min="16134" max="16134" width="11.28515625" style="151" customWidth="1"/>
    <col min="16135" max="16135" width="13.28515625" style="151" customWidth="1"/>
    <col min="16136" max="16137" width="0" style="151" hidden="1" customWidth="1"/>
    <col min="16138" max="16384" width="9.140625" style="151"/>
  </cols>
  <sheetData>
    <row r="1" spans="1:11" ht="18.75" thickBot="1">
      <c r="A1" s="374" t="s">
        <v>208</v>
      </c>
      <c r="B1" s="374"/>
      <c r="C1" s="374"/>
      <c r="D1" s="374"/>
      <c r="E1" s="374"/>
      <c r="F1" s="374"/>
      <c r="G1" s="374"/>
      <c r="H1" s="374"/>
      <c r="I1" s="374"/>
    </row>
    <row r="2" spans="1:11" ht="68.25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1" ht="48.6" customHeight="1">
      <c r="A3" s="152">
        <v>1</v>
      </c>
      <c r="B3" s="273" t="s">
        <v>160</v>
      </c>
      <c r="C3" s="152">
        <v>500</v>
      </c>
      <c r="D3" s="152" t="s">
        <v>129</v>
      </c>
      <c r="E3" s="142"/>
      <c r="F3" s="274"/>
      <c r="G3" s="152">
        <v>8</v>
      </c>
      <c r="H3" s="275"/>
      <c r="I3" s="169"/>
      <c r="J3" s="276"/>
      <c r="K3" s="276"/>
    </row>
    <row r="4" spans="1:11" s="162" customFormat="1" ht="21.75" customHeight="1">
      <c r="A4" s="375" t="s">
        <v>161</v>
      </c>
      <c r="B4" s="375"/>
      <c r="C4" s="375"/>
      <c r="D4" s="375"/>
      <c r="E4" s="376"/>
      <c r="F4" s="277"/>
      <c r="G4" s="278"/>
      <c r="H4" s="277"/>
      <c r="I4" s="279"/>
      <c r="J4" s="280"/>
      <c r="K4" s="280"/>
    </row>
    <row r="5" spans="1:11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</row>
    <row r="6" spans="1:11">
      <c r="A6" s="276"/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s="258" customFormat="1" ht="16.899999999999999" customHeight="1">
      <c r="A7" s="377"/>
      <c r="B7" s="377"/>
      <c r="C7" s="377"/>
      <c r="D7" s="377"/>
      <c r="E7" s="377"/>
      <c r="F7" s="377"/>
      <c r="G7" s="377"/>
      <c r="H7" s="377"/>
      <c r="I7" s="377"/>
      <c r="J7" s="281"/>
      <c r="K7" s="281"/>
    </row>
    <row r="9" spans="1:11">
      <c r="A9" s="377"/>
      <c r="B9" s="377"/>
      <c r="C9" s="377"/>
      <c r="D9" s="377"/>
      <c r="E9" s="377"/>
      <c r="F9" s="377"/>
      <c r="G9" s="377"/>
      <c r="H9" s="377"/>
      <c r="I9" s="377"/>
    </row>
    <row r="10" spans="1:11">
      <c r="A10" s="377"/>
      <c r="B10" s="377"/>
      <c r="C10" s="377"/>
      <c r="D10" s="377"/>
      <c r="E10" s="377"/>
      <c r="F10" s="377"/>
      <c r="G10" s="377"/>
      <c r="H10" s="377"/>
      <c r="I10" s="377"/>
    </row>
  </sheetData>
  <sheetProtection selectLockedCells="1" selectUnlockedCells="1"/>
  <mergeCells count="5">
    <mergeCell ref="A1:I1"/>
    <mergeCell ref="A4:E4"/>
    <mergeCell ref="A7:I7"/>
    <mergeCell ref="A9:I9"/>
    <mergeCell ref="A10:I10"/>
  </mergeCells>
  <pageMargins left="0.74803149606299213" right="0.74803149606299213" top="0.98425196850393704" bottom="0.98425196850393704" header="0.51181102362204722" footer="0.51181102362204722"/>
  <pageSetup paperSize="9" scale="82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8"/>
  <sheetViews>
    <sheetView topLeftCell="A7" zoomScale="90" zoomScaleNormal="90" workbookViewId="0">
      <selection activeCell="K19" sqref="K19"/>
    </sheetView>
  </sheetViews>
  <sheetFormatPr defaultRowHeight="12.75"/>
  <cols>
    <col min="1" max="1" width="3.85546875" customWidth="1"/>
    <col min="2" max="2" width="25.42578125" customWidth="1"/>
    <col min="3" max="3" width="5.42578125" customWidth="1"/>
    <col min="4" max="4" width="4.85546875" customWidth="1"/>
    <col min="5" max="5" width="9.42578125" customWidth="1"/>
    <col min="6" max="6" width="10.85546875" customWidth="1"/>
    <col min="7" max="7" width="4.5703125" customWidth="1"/>
    <col min="8" max="8" width="11.5703125" customWidth="1"/>
    <col min="9" max="9" width="15" customWidth="1"/>
  </cols>
  <sheetData>
    <row r="1" spans="1:10" ht="18.75" thickBot="1">
      <c r="A1" s="378" t="s">
        <v>209</v>
      </c>
      <c r="B1" s="378"/>
      <c r="C1" s="378"/>
      <c r="D1" s="378"/>
      <c r="E1" s="378"/>
      <c r="F1" s="378"/>
      <c r="G1" s="378"/>
      <c r="H1" s="378"/>
      <c r="I1" s="378"/>
    </row>
    <row r="2" spans="1:10" ht="55.5" customHeight="1" thickBo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4" t="s">
        <v>7</v>
      </c>
      <c r="I2" s="6" t="s">
        <v>8</v>
      </c>
    </row>
    <row r="3" spans="1:10" ht="28.9" customHeight="1">
      <c r="A3" s="34">
        <v>1</v>
      </c>
      <c r="B3" s="14" t="s">
        <v>172</v>
      </c>
      <c r="C3" s="9">
        <v>2</v>
      </c>
      <c r="D3" s="9" t="s">
        <v>9</v>
      </c>
      <c r="E3" s="14"/>
      <c r="F3" s="14"/>
      <c r="G3" s="9">
        <v>8</v>
      </c>
      <c r="H3" s="35"/>
      <c r="I3" s="14"/>
      <c r="J3" s="19"/>
    </row>
    <row r="4" spans="1:10" ht="39" customHeight="1">
      <c r="A4" s="34">
        <v>2</v>
      </c>
      <c r="B4" s="14" t="s">
        <v>170</v>
      </c>
      <c r="C4" s="9">
        <v>4</v>
      </c>
      <c r="D4" s="9" t="s">
        <v>9</v>
      </c>
      <c r="E4" s="14"/>
      <c r="F4" s="14"/>
      <c r="G4" s="9">
        <v>8</v>
      </c>
      <c r="H4" s="35"/>
      <c r="I4" s="14"/>
      <c r="J4" s="19"/>
    </row>
    <row r="5" spans="1:10" ht="27.75" customHeight="1">
      <c r="A5" s="34">
        <v>3</v>
      </c>
      <c r="B5" s="14" t="s">
        <v>171</v>
      </c>
      <c r="C5" s="9">
        <v>1</v>
      </c>
      <c r="D5" s="9" t="s">
        <v>9</v>
      </c>
      <c r="E5" s="14"/>
      <c r="F5" s="14"/>
      <c r="G5" s="9">
        <v>8</v>
      </c>
      <c r="H5" s="35"/>
      <c r="I5" s="14"/>
      <c r="J5" s="19"/>
    </row>
    <row r="6" spans="1:10" ht="27" customHeight="1">
      <c r="A6" s="34">
        <v>4</v>
      </c>
      <c r="B6" s="14" t="s">
        <v>233</v>
      </c>
      <c r="C6" s="9">
        <v>5</v>
      </c>
      <c r="D6" s="9" t="s">
        <v>9</v>
      </c>
      <c r="E6" s="14"/>
      <c r="F6" s="14"/>
      <c r="G6" s="9">
        <v>8</v>
      </c>
      <c r="H6" s="35"/>
      <c r="I6" s="14"/>
      <c r="J6" s="19"/>
    </row>
    <row r="7" spans="1:10" s="11" customFormat="1" ht="25.5">
      <c r="A7" s="34">
        <v>5</v>
      </c>
      <c r="B7" s="14" t="s">
        <v>177</v>
      </c>
      <c r="C7" s="9">
        <v>13</v>
      </c>
      <c r="D7" s="9" t="s">
        <v>9</v>
      </c>
      <c r="E7" s="14"/>
      <c r="F7" s="14"/>
      <c r="G7" s="9">
        <v>8</v>
      </c>
      <c r="H7" s="35"/>
      <c r="I7" s="14"/>
      <c r="J7" s="19"/>
    </row>
    <row r="8" spans="1:10" s="11" customFormat="1" ht="25.5">
      <c r="A8" s="34">
        <v>6</v>
      </c>
      <c r="B8" s="14" t="s">
        <v>234</v>
      </c>
      <c r="C8" s="9">
        <v>2</v>
      </c>
      <c r="D8" s="9" t="s">
        <v>9</v>
      </c>
      <c r="E8" s="14"/>
      <c r="F8" s="14"/>
      <c r="G8" s="9">
        <v>8</v>
      </c>
      <c r="H8" s="35"/>
      <c r="I8" s="14"/>
      <c r="J8" s="19"/>
    </row>
    <row r="9" spans="1:10" s="11" customFormat="1" ht="38.25">
      <c r="A9" s="34">
        <v>7</v>
      </c>
      <c r="B9" s="14" t="s">
        <v>19</v>
      </c>
      <c r="C9" s="9">
        <v>10</v>
      </c>
      <c r="D9" s="9" t="s">
        <v>9</v>
      </c>
      <c r="E9" s="14"/>
      <c r="F9" s="14"/>
      <c r="G9" s="9">
        <v>8</v>
      </c>
      <c r="H9" s="35"/>
      <c r="I9" s="14"/>
      <c r="J9" s="19"/>
    </row>
    <row r="10" spans="1:10" s="11" customFormat="1" ht="25.5">
      <c r="A10" s="34">
        <v>8</v>
      </c>
      <c r="B10" s="14" t="s">
        <v>202</v>
      </c>
      <c r="C10" s="9">
        <v>7</v>
      </c>
      <c r="D10" s="9" t="s">
        <v>9</v>
      </c>
      <c r="E10" s="14"/>
      <c r="F10" s="14"/>
      <c r="G10" s="9">
        <v>8</v>
      </c>
      <c r="H10" s="35"/>
      <c r="I10" s="14"/>
      <c r="J10" s="19"/>
    </row>
    <row r="11" spans="1:10" s="11" customFormat="1" ht="85.5" customHeight="1">
      <c r="A11" s="34">
        <v>9</v>
      </c>
      <c r="B11" s="14" t="s">
        <v>176</v>
      </c>
      <c r="C11" s="9">
        <v>1</v>
      </c>
      <c r="D11" s="9" t="s">
        <v>9</v>
      </c>
      <c r="E11" s="14"/>
      <c r="F11" s="14"/>
      <c r="G11" s="9">
        <v>8</v>
      </c>
      <c r="H11" s="35"/>
      <c r="I11" s="14"/>
      <c r="J11" s="19"/>
    </row>
    <row r="12" spans="1:10" s="11" customFormat="1" ht="25.5">
      <c r="A12" s="34">
        <v>10</v>
      </c>
      <c r="B12" s="14" t="s">
        <v>174</v>
      </c>
      <c r="C12" s="9">
        <v>1</v>
      </c>
      <c r="D12" s="9" t="s">
        <v>9</v>
      </c>
      <c r="E12" s="14"/>
      <c r="F12" s="14"/>
      <c r="G12" s="9">
        <v>8</v>
      </c>
      <c r="H12" s="35"/>
      <c r="I12" s="14"/>
      <c r="J12" s="19"/>
    </row>
    <row r="13" spans="1:10" s="11" customFormat="1" ht="25.5">
      <c r="A13" s="34">
        <v>11</v>
      </c>
      <c r="B13" s="14" t="s">
        <v>20</v>
      </c>
      <c r="C13" s="9">
        <v>15</v>
      </c>
      <c r="D13" s="9" t="s">
        <v>9</v>
      </c>
      <c r="E13" s="14"/>
      <c r="F13" s="14"/>
      <c r="G13" s="9">
        <v>8</v>
      </c>
      <c r="H13" s="35"/>
      <c r="I13" s="14"/>
      <c r="J13" s="19"/>
    </row>
    <row r="14" spans="1:10" s="11" customFormat="1" ht="38.25">
      <c r="A14" s="34">
        <v>12</v>
      </c>
      <c r="B14" s="14" t="s">
        <v>10</v>
      </c>
      <c r="C14" s="9">
        <v>17</v>
      </c>
      <c r="D14" s="9" t="s">
        <v>9</v>
      </c>
      <c r="E14" s="14"/>
      <c r="F14" s="14"/>
      <c r="G14" s="9">
        <v>8</v>
      </c>
      <c r="H14" s="35"/>
      <c r="I14" s="14"/>
      <c r="J14" s="19"/>
    </row>
    <row r="15" spans="1:10" s="33" customFormat="1" ht="28.5" customHeight="1">
      <c r="A15" s="34">
        <v>13</v>
      </c>
      <c r="B15" s="14" t="s">
        <v>175</v>
      </c>
      <c r="C15" s="9">
        <v>1</v>
      </c>
      <c r="D15" s="9" t="s">
        <v>9</v>
      </c>
      <c r="E15" s="14"/>
      <c r="F15" s="14"/>
      <c r="G15" s="9">
        <v>8</v>
      </c>
      <c r="H15" s="35"/>
      <c r="I15" s="14"/>
      <c r="J15" s="18"/>
    </row>
    <row r="16" spans="1:10" ht="38.25">
      <c r="A16" s="34">
        <v>14</v>
      </c>
      <c r="B16" s="14" t="s">
        <v>21</v>
      </c>
      <c r="C16" s="9">
        <v>40</v>
      </c>
      <c r="D16" s="9" t="s">
        <v>9</v>
      </c>
      <c r="E16" s="14"/>
      <c r="F16" s="14"/>
      <c r="G16" s="9">
        <v>8</v>
      </c>
      <c r="H16" s="35"/>
      <c r="I16" s="14"/>
      <c r="J16" s="19"/>
    </row>
    <row r="17" spans="1:10" ht="25.5">
      <c r="A17" s="34">
        <v>15</v>
      </c>
      <c r="B17" s="14" t="s">
        <v>173</v>
      </c>
      <c r="C17" s="9">
        <v>4</v>
      </c>
      <c r="D17" s="9" t="s">
        <v>9</v>
      </c>
      <c r="E17" s="14"/>
      <c r="F17" s="14"/>
      <c r="G17" s="9">
        <v>8</v>
      </c>
      <c r="H17" s="35"/>
      <c r="I17" s="14"/>
      <c r="J17" s="19"/>
    </row>
    <row r="18" spans="1:10" ht="25.5">
      <c r="A18" s="34">
        <v>16</v>
      </c>
      <c r="B18" s="14" t="s">
        <v>232</v>
      </c>
      <c r="C18" s="9">
        <v>4</v>
      </c>
      <c r="D18" s="9" t="s">
        <v>9</v>
      </c>
      <c r="E18" s="14"/>
      <c r="F18" s="14"/>
      <c r="G18" s="9">
        <v>8</v>
      </c>
      <c r="H18" s="35"/>
      <c r="I18" s="14"/>
      <c r="J18" s="19"/>
    </row>
    <row r="19" spans="1:10" ht="37.5" customHeight="1">
      <c r="A19" s="34">
        <v>17</v>
      </c>
      <c r="B19" s="14" t="s">
        <v>22</v>
      </c>
      <c r="C19" s="9">
        <v>10</v>
      </c>
      <c r="D19" s="9" t="s">
        <v>9</v>
      </c>
      <c r="E19" s="14"/>
      <c r="F19" s="14"/>
      <c r="G19" s="9">
        <v>8</v>
      </c>
      <c r="H19" s="35"/>
      <c r="I19" s="14"/>
      <c r="J19" s="19"/>
    </row>
    <row r="20" spans="1:10">
      <c r="A20" s="36" t="s">
        <v>23</v>
      </c>
      <c r="B20" s="36" t="s">
        <v>11</v>
      </c>
      <c r="C20" s="36"/>
      <c r="D20" s="36"/>
      <c r="E20" s="36"/>
      <c r="F20" s="37"/>
      <c r="G20" s="38"/>
      <c r="H20" s="39"/>
      <c r="I20" s="18"/>
    </row>
    <row r="21" spans="1:10">
      <c r="A21" s="40"/>
      <c r="B21" s="19"/>
    </row>
    <row r="22" spans="1:10" ht="12.75" customHeight="1">
      <c r="A22" s="379"/>
      <c r="B22" s="379"/>
      <c r="C22" s="379"/>
      <c r="D22" s="379"/>
      <c r="E22" s="379"/>
      <c r="F22" s="379"/>
      <c r="G22" s="379"/>
      <c r="H22" s="379"/>
      <c r="I22" s="379"/>
    </row>
    <row r="23" spans="1:10" ht="12.75" customHeight="1">
      <c r="A23" s="379"/>
      <c r="B23" s="379"/>
      <c r="C23" s="379"/>
      <c r="D23" s="379"/>
      <c r="E23" s="379"/>
      <c r="F23" s="379"/>
      <c r="G23" s="379"/>
      <c r="H23" s="379"/>
      <c r="I23" s="379"/>
    </row>
    <row r="24" spans="1:10">
      <c r="A24" s="40"/>
    </row>
    <row r="25" spans="1:10">
      <c r="A25" s="40"/>
    </row>
    <row r="26" spans="1:10">
      <c r="A26" s="40"/>
    </row>
    <row r="27" spans="1:10">
      <c r="A27" s="40"/>
    </row>
    <row r="28" spans="1:10">
      <c r="A28" s="40"/>
    </row>
    <row r="29" spans="1:10">
      <c r="A29" s="40"/>
    </row>
    <row r="30" spans="1:10">
      <c r="A30" s="40"/>
    </row>
    <row r="31" spans="1:10">
      <c r="A31" s="40"/>
    </row>
    <row r="32" spans="1:10">
      <c r="A32" s="40"/>
    </row>
    <row r="33" spans="1:1">
      <c r="A33" s="40"/>
    </row>
    <row r="34" spans="1:1" ht="15">
      <c r="A34" s="41"/>
    </row>
    <row r="35" spans="1:1" ht="15">
      <c r="A35" s="41"/>
    </row>
    <row r="36" spans="1:1" ht="15">
      <c r="A36" s="41"/>
    </row>
    <row r="37" spans="1:1" ht="15">
      <c r="A37" s="41"/>
    </row>
    <row r="38" spans="1:1" ht="15">
      <c r="A38" s="42"/>
    </row>
  </sheetData>
  <sheetProtection selectLockedCells="1" selectUnlockedCells="1"/>
  <mergeCells count="3">
    <mergeCell ref="A1:I1"/>
    <mergeCell ref="A22:I22"/>
    <mergeCell ref="A23:I23"/>
  </mergeCells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15"/>
  <sheetViews>
    <sheetView zoomScale="70" zoomScaleNormal="70" workbookViewId="0">
      <selection activeCell="R14" sqref="R14"/>
    </sheetView>
  </sheetViews>
  <sheetFormatPr defaultRowHeight="12.75"/>
  <cols>
    <col min="1" max="1" width="3.5703125" customWidth="1"/>
    <col min="2" max="2" width="20.7109375" customWidth="1"/>
    <col min="3" max="4" width="4.85546875" customWidth="1"/>
    <col min="5" max="5" width="9.140625" customWidth="1"/>
    <col min="6" max="6" width="12.140625" customWidth="1"/>
    <col min="7" max="7" width="5" customWidth="1"/>
    <col min="8" max="8" width="13.42578125" customWidth="1"/>
    <col min="9" max="9" width="20.85546875" customWidth="1"/>
  </cols>
  <sheetData>
    <row r="1" spans="1:12" ht="18.75" thickBot="1">
      <c r="A1" s="365" t="s">
        <v>210</v>
      </c>
      <c r="B1" s="365"/>
      <c r="C1" s="365"/>
      <c r="D1" s="365"/>
      <c r="E1" s="365"/>
      <c r="F1" s="365"/>
      <c r="G1" s="365"/>
      <c r="H1" s="365"/>
      <c r="I1" s="365"/>
    </row>
    <row r="2" spans="1:12" ht="45.75" thickBot="1">
      <c r="A2" s="58" t="s">
        <v>0</v>
      </c>
      <c r="B2" s="59" t="s">
        <v>1</v>
      </c>
      <c r="C2" s="59" t="s">
        <v>2</v>
      </c>
      <c r="D2" s="59" t="s">
        <v>3</v>
      </c>
      <c r="E2" s="60" t="s">
        <v>4</v>
      </c>
      <c r="F2" s="61" t="s">
        <v>5</v>
      </c>
      <c r="G2" s="61" t="s">
        <v>6</v>
      </c>
      <c r="H2" s="62" t="s">
        <v>7</v>
      </c>
      <c r="I2" s="63" t="s">
        <v>8</v>
      </c>
    </row>
    <row r="3" spans="1:12" s="11" customFormat="1" ht="39.75" customHeight="1">
      <c r="A3" s="64">
        <v>1</v>
      </c>
      <c r="B3" s="75" t="s">
        <v>99</v>
      </c>
      <c r="C3" s="67">
        <v>10</v>
      </c>
      <c r="D3" s="67" t="s">
        <v>9</v>
      </c>
      <c r="E3" s="68"/>
      <c r="F3" s="68"/>
      <c r="G3" s="67">
        <v>8</v>
      </c>
      <c r="H3" s="66"/>
      <c r="I3" s="68"/>
    </row>
    <row r="4" spans="1:12" s="11" customFormat="1" ht="42.75" customHeight="1">
      <c r="A4" s="64">
        <v>2</v>
      </c>
      <c r="B4" s="68" t="s">
        <v>100</v>
      </c>
      <c r="C4" s="67">
        <v>100</v>
      </c>
      <c r="D4" s="67" t="s">
        <v>9</v>
      </c>
      <c r="E4" s="68"/>
      <c r="F4" s="68"/>
      <c r="G4" s="67">
        <v>8</v>
      </c>
      <c r="H4" s="66"/>
      <c r="I4" s="68"/>
    </row>
    <row r="5" spans="1:12" s="11" customFormat="1" ht="57.75" customHeight="1">
      <c r="A5" s="64">
        <v>3</v>
      </c>
      <c r="B5" s="69" t="s">
        <v>101</v>
      </c>
      <c r="C5" s="67">
        <v>250</v>
      </c>
      <c r="D5" s="70" t="s">
        <v>13</v>
      </c>
      <c r="E5" s="68"/>
      <c r="F5" s="68"/>
      <c r="G5" s="67">
        <v>8</v>
      </c>
      <c r="H5" s="66"/>
      <c r="I5" s="68"/>
    </row>
    <row r="6" spans="1:12" s="11" customFormat="1" ht="25.5">
      <c r="A6" s="64">
        <v>4</v>
      </c>
      <c r="B6" s="68" t="s">
        <v>102</v>
      </c>
      <c r="C6" s="67">
        <v>1</v>
      </c>
      <c r="D6" s="67" t="s">
        <v>9</v>
      </c>
      <c r="E6" s="68"/>
      <c r="F6" s="68"/>
      <c r="G6" s="67">
        <v>8</v>
      </c>
      <c r="H6" s="66"/>
      <c r="I6" s="68"/>
    </row>
    <row r="7" spans="1:12" s="11" customFormat="1" ht="25.5">
      <c r="A7" s="64">
        <v>5</v>
      </c>
      <c r="B7" s="68" t="s">
        <v>103</v>
      </c>
      <c r="C7" s="67">
        <v>1</v>
      </c>
      <c r="D7" s="67" t="s">
        <v>9</v>
      </c>
      <c r="E7" s="68"/>
      <c r="F7" s="68"/>
      <c r="G7" s="67">
        <v>8</v>
      </c>
      <c r="H7" s="66"/>
      <c r="I7" s="68"/>
    </row>
    <row r="8" spans="1:12" s="11" customFormat="1" ht="54.75" customHeight="1">
      <c r="A8" s="64">
        <v>6</v>
      </c>
      <c r="B8" s="68" t="s">
        <v>104</v>
      </c>
      <c r="C8" s="67">
        <v>2</v>
      </c>
      <c r="D8" s="67" t="s">
        <v>9</v>
      </c>
      <c r="E8" s="68"/>
      <c r="F8" s="68"/>
      <c r="G8" s="67">
        <v>8</v>
      </c>
      <c r="H8" s="66"/>
      <c r="I8" s="68"/>
    </row>
    <row r="9" spans="1:12" ht="31.5" customHeight="1">
      <c r="A9" s="64">
        <v>7</v>
      </c>
      <c r="B9" s="83" t="s">
        <v>105</v>
      </c>
      <c r="C9" s="84">
        <v>8</v>
      </c>
      <c r="D9" s="84" t="s">
        <v>9</v>
      </c>
      <c r="E9" s="74"/>
      <c r="F9" s="68"/>
      <c r="G9" s="67">
        <v>8</v>
      </c>
      <c r="H9" s="66"/>
      <c r="I9" s="74"/>
    </row>
    <row r="10" spans="1:12" ht="18" customHeight="1">
      <c r="A10" s="76" t="s">
        <v>73</v>
      </c>
      <c r="B10" s="76" t="s">
        <v>11</v>
      </c>
      <c r="C10" s="76"/>
      <c r="D10" s="76"/>
      <c r="E10" s="76"/>
      <c r="F10" s="77"/>
      <c r="G10" s="78"/>
      <c r="H10" s="79"/>
      <c r="I10" s="80"/>
      <c r="J10" s="11"/>
      <c r="K10" s="11"/>
      <c r="L10" s="11"/>
    </row>
    <row r="11" spans="1:12" s="21" customFormat="1" ht="14.25">
      <c r="A11" s="81"/>
      <c r="B11" s="82"/>
      <c r="C11" s="81"/>
      <c r="D11" s="81"/>
      <c r="E11" s="81"/>
      <c r="F11" s="81"/>
      <c r="G11" s="81"/>
      <c r="H11" s="81"/>
      <c r="I11" s="81"/>
      <c r="J11" s="20"/>
      <c r="K11" s="20"/>
      <c r="L11" s="20"/>
    </row>
    <row r="12" spans="1:12" ht="12.75" customHeight="1">
      <c r="A12" s="367"/>
      <c r="B12" s="367"/>
      <c r="C12" s="367"/>
      <c r="D12" s="367"/>
      <c r="E12" s="367"/>
      <c r="F12" s="367"/>
      <c r="G12" s="367"/>
      <c r="H12" s="367"/>
      <c r="I12" s="367"/>
    </row>
    <row r="13" spans="1:12" ht="12.75" customHeight="1">
      <c r="A13" s="367"/>
      <c r="B13" s="367"/>
      <c r="C13" s="367"/>
      <c r="D13" s="367"/>
      <c r="E13" s="367"/>
      <c r="F13" s="367"/>
      <c r="G13" s="367"/>
      <c r="H13" s="367"/>
      <c r="I13" s="367"/>
    </row>
    <row r="14" spans="1:12">
      <c r="A14" s="81"/>
      <c r="B14" s="81"/>
      <c r="C14" s="81"/>
      <c r="D14" s="81"/>
      <c r="E14" s="81"/>
      <c r="F14" s="81"/>
      <c r="G14" s="81"/>
      <c r="H14" s="81"/>
      <c r="I14" s="81"/>
    </row>
    <row r="15" spans="1:12">
      <c r="A15" s="81"/>
      <c r="B15" s="81"/>
      <c r="C15" s="81"/>
      <c r="D15" s="81"/>
      <c r="E15" s="81"/>
      <c r="F15" s="81"/>
      <c r="G15" s="81"/>
      <c r="H15" s="81"/>
      <c r="I15" s="81"/>
    </row>
  </sheetData>
  <sheetProtection selectLockedCells="1" selectUnlockedCells="1"/>
  <mergeCells count="3">
    <mergeCell ref="A1:I1"/>
    <mergeCell ref="A12:I12"/>
    <mergeCell ref="A13:I13"/>
  </mergeCells>
  <pageMargins left="0.75" right="0.75" top="1" bottom="1" header="0.51180555555555551" footer="0.51180555555555551"/>
  <pageSetup paperSize="9" scale="96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Podsumowanie</vt:lpstr>
      <vt:lpstr>pakiet 1</vt:lpstr>
      <vt:lpstr>pakiet 2.</vt:lpstr>
      <vt:lpstr>pakiet 3.</vt:lpstr>
      <vt:lpstr>pakiet 4</vt:lpstr>
      <vt:lpstr>pakiet 5.</vt:lpstr>
      <vt:lpstr>pakiet 6.</vt:lpstr>
      <vt:lpstr>pakiet 7</vt:lpstr>
      <vt:lpstr>pakiet 8.</vt:lpstr>
      <vt:lpstr>pakiet 9</vt:lpstr>
      <vt:lpstr>pakiet 10</vt:lpstr>
      <vt:lpstr>pakiet 11</vt:lpstr>
      <vt:lpstr>pakiet 12</vt:lpstr>
      <vt:lpstr>pakiet 13</vt:lpstr>
      <vt:lpstr>pakiet 14.</vt:lpstr>
      <vt:lpstr>pakiet 15</vt:lpstr>
      <vt:lpstr>pakiet 16</vt:lpstr>
      <vt:lpstr>pakiet 17</vt:lpstr>
      <vt:lpstr>pakiet 18</vt:lpstr>
      <vt:lpstr>pakiet 19</vt:lpstr>
      <vt:lpstr>pakiet 20</vt:lpstr>
      <vt:lpstr>pakiet 21</vt:lpstr>
      <vt:lpstr>pakiet 22</vt:lpstr>
      <vt:lpstr>pakiet 23</vt:lpstr>
      <vt:lpstr>pakiet 24</vt:lpstr>
      <vt:lpstr>pakiet 25</vt:lpstr>
      <vt:lpstr>pakiet 26</vt:lpstr>
      <vt:lpstr>pakiet 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Magdalena Komar</cp:lastModifiedBy>
  <cp:lastPrinted>2022-09-09T10:35:52Z</cp:lastPrinted>
  <dcterms:created xsi:type="dcterms:W3CDTF">2022-09-04T17:01:59Z</dcterms:created>
  <dcterms:modified xsi:type="dcterms:W3CDTF">2022-09-14T07:51:20Z</dcterms:modified>
</cp:coreProperties>
</file>