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Y:\ZAPYTANIA OFERTOWE\2020\1. TONERY\"/>
    </mc:Choice>
  </mc:AlternateContent>
  <xr:revisionPtr revIDLastSave="0" documentId="13_ncr:1_{FE77AAEE-15EE-406B-88D6-62D51532B74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2" i="1" l="1"/>
</calcChain>
</file>

<file path=xl/sharedStrings.xml><?xml version="1.0" encoding="utf-8"?>
<sst xmlns="http://schemas.openxmlformats.org/spreadsheetml/2006/main" count="23" uniqueCount="22">
  <si>
    <t>Nr Of.</t>
  </si>
  <si>
    <t>Nazwa Oferenta</t>
  </si>
  <si>
    <t xml:space="preserve">Kwota przeznaczona przez Zamawiajacego na sfinansowanie zamówienia </t>
  </si>
  <si>
    <t>28.01.2020 r</t>
  </si>
  <si>
    <t xml:space="preserve">Działając zgodnie z art. 86 ust. 5 ustawy z dnia 29 stycznia 2004 r. – Prawo zamówień publicznych (Dz. U. z  2019 r. poz. 1843 - tekst jednolity), po jawnym otwarciu ofert złożonych w postępowaniu przekazuje informacje, zestawienie złożonych ofert z cenami, deklarowanym czasem dostawy oraz kwotą jaką zamawiajacy zamierza przeznaczyć na sfinansowanie zamówienia.    
</t>
  </si>
  <si>
    <t xml:space="preserve">„Dostawa materiałów eksploatacyjnych do drukarek”, (Znak postępowania: ZO.1/2020.). </t>
  </si>
  <si>
    <t>DELMAR ZBIGNIEW MARCIN KOCIAKOWSKI, ul. Strażacka 44, 15-687 Białystok</t>
  </si>
  <si>
    <t>KAROL WIELOGÓRSKI  EXPERT PRINT, Stany Duże 4, 08-125 Suchożebry</t>
  </si>
  <si>
    <t>COPY FIX KAROL NALEWAJKO, Al.. 1000 lecia Państwa Polskiego 44/14, 15-111 Białystok</t>
  </si>
  <si>
    <t>Beta 7 sp. z o.o. ul. Strzelecka 44, 85-309 Bydgoszcz</t>
  </si>
  <si>
    <t>GRAFIX UL. Bitwy Białostockiej 2a, 15-103 Białystok</t>
  </si>
  <si>
    <t>LASER 1. ul. Warszawska 31/33, 25-518 Kielce</t>
  </si>
  <si>
    <t>CENA</t>
  </si>
  <si>
    <t>Otwarcie ofert z dnia 28.01.2020 r. o godzinie 11:15</t>
  </si>
  <si>
    <r>
      <rPr>
        <sz val="10"/>
        <color rgb="FFFF0000"/>
        <rFont val="Calibri"/>
        <family val="2"/>
      </rPr>
      <t xml:space="preserve">UWAGA: </t>
    </r>
    <r>
      <rPr>
        <sz val="10"/>
        <color rgb="FFFF0000"/>
        <rFont val="Calibri"/>
        <family val="2"/>
        <scheme val="minor"/>
      </rPr>
      <t>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
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</si>
  <si>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56 713,46</t>
  </si>
  <si>
    <t>45 389,32</t>
  </si>
  <si>
    <t>37 113,77</t>
  </si>
  <si>
    <t>33 273,71</t>
  </si>
  <si>
    <t>RNC 43 022,476</t>
  </si>
  <si>
    <t>-</t>
  </si>
  <si>
    <t>57 586,48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</si>
</sst>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rgb="FFD9D9D9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4" fontId="0" fillId="0" borderId="6" xfId="0" applyNumberFormat="1" applyBorder="1" applyAlignment="1"/>
    <xf numFmtId="0" fontId="1" fillId="0" borderId="0" xfId="0" applyFont="1"/>
    <xf numFmtId="49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44" fontId="3" fillId="5" borderId="3" xfId="0" applyNumberFormat="1" applyFont="1" applyFill="1" applyBorder="1" applyAlignment="1">
      <alignment horizontal="center" vertical="center" wrapText="1"/>
    </xf>
    <xf numFmtId="44" fontId="3" fillId="5" borderId="8" xfId="0" applyNumberFormat="1" applyFont="1" applyFill="1" applyBorder="1" applyAlignment="1">
      <alignment horizontal="center" vertical="center" wrapText="1"/>
    </xf>
    <xf numFmtId="44" fontId="3" fillId="5" borderId="9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0"/>
  <sheetViews>
    <sheetView tabSelected="1" topLeftCell="A4" zoomScale="90" zoomScaleNormal="90" workbookViewId="0">
      <selection activeCell="C7" sqref="C7:AL7"/>
    </sheetView>
  </sheetViews>
  <sheetFormatPr defaultColWidth="8.7109375" defaultRowHeight="15" x14ac:dyDescent="0.25"/>
  <cols>
    <col min="1" max="1" width="6.85546875" customWidth="1"/>
    <col min="2" max="2" width="25.7109375" customWidth="1"/>
    <col min="3" max="14" width="3.7109375" customWidth="1"/>
    <col min="15" max="15" width="2.140625" customWidth="1"/>
    <col min="16" max="38" width="3.7109375" hidden="1" customWidth="1"/>
    <col min="39" max="42" width="9.7109375" customWidth="1"/>
  </cols>
  <sheetData>
    <row r="1" spans="1:40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40" x14ac:dyDescent="0.2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40" ht="66" customHeight="1" x14ac:dyDescent="0.25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"/>
    </row>
    <row r="4" spans="1:40" ht="21.75" customHeight="1" x14ac:dyDescent="0.25">
      <c r="A4" s="32" t="s">
        <v>0</v>
      </c>
      <c r="B4" s="34" t="s">
        <v>1</v>
      </c>
      <c r="C4" s="34" t="s">
        <v>12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7"/>
      <c r="AM4" s="7"/>
    </row>
    <row r="5" spans="1:40" ht="33" customHeight="1" x14ac:dyDescent="0.25">
      <c r="A5" s="33"/>
      <c r="B5" s="35"/>
      <c r="C5" s="3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7"/>
    </row>
    <row r="6" spans="1:40" ht="33" customHeight="1" x14ac:dyDescent="0.25">
      <c r="A6" s="5">
        <v>1</v>
      </c>
      <c r="B6" s="3" t="s">
        <v>6</v>
      </c>
      <c r="C6" s="43" t="s">
        <v>21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7"/>
    </row>
    <row r="7" spans="1:40" ht="41.25" customHeight="1" x14ac:dyDescent="0.25">
      <c r="A7" s="5">
        <v>2</v>
      </c>
      <c r="B7" s="3" t="s">
        <v>7</v>
      </c>
      <c r="C7" s="40">
        <v>52694.03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2"/>
      <c r="AM7" s="7"/>
    </row>
    <row r="8" spans="1:40" ht="50.25" customHeight="1" x14ac:dyDescent="0.25">
      <c r="A8" s="5">
        <v>3</v>
      </c>
      <c r="B8" s="3" t="s">
        <v>8</v>
      </c>
      <c r="C8" s="18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  <c r="AM8" s="7" t="s">
        <v>20</v>
      </c>
    </row>
    <row r="9" spans="1:40" ht="33" customHeight="1" x14ac:dyDescent="0.25">
      <c r="A9" s="5">
        <v>4</v>
      </c>
      <c r="B9" s="3" t="s">
        <v>9</v>
      </c>
      <c r="C9" s="18" t="s">
        <v>17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/>
      <c r="AM9" s="7" t="s">
        <v>20</v>
      </c>
    </row>
    <row r="10" spans="1:40" ht="30.75" customHeight="1" x14ac:dyDescent="0.25">
      <c r="A10" s="5">
        <v>5</v>
      </c>
      <c r="B10" s="3" t="s">
        <v>10</v>
      </c>
      <c r="C10" s="18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/>
      <c r="AM10" s="7"/>
    </row>
    <row r="11" spans="1:40" ht="34.5" customHeight="1" x14ac:dyDescent="0.25">
      <c r="A11" s="6">
        <v>6</v>
      </c>
      <c r="B11" s="3" t="s">
        <v>11</v>
      </c>
      <c r="C11" s="18" t="s">
        <v>18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0"/>
      <c r="AM11" s="7"/>
    </row>
    <row r="12" spans="1:40" ht="49.5" customHeight="1" x14ac:dyDescent="0.25">
      <c r="A12" s="28" t="s">
        <v>2</v>
      </c>
      <c r="B12" s="29"/>
      <c r="C12" s="21">
        <v>61460.68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"/>
      <c r="AM12" s="7"/>
      <c r="AN12" s="16">
        <f>C12-C11</f>
        <v>28186.97</v>
      </c>
    </row>
    <row r="13" spans="1:40" ht="5.25" customHeight="1" thickBot="1" x14ac:dyDescent="0.3">
      <c r="A13" s="30"/>
      <c r="B13" s="31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  <c r="AM13" s="7"/>
    </row>
    <row r="14" spans="1:40" ht="38.25" customHeight="1" thickTop="1" x14ac:dyDescent="0.25">
      <c r="A14" s="14" t="s">
        <v>3</v>
      </c>
      <c r="B14" s="13"/>
      <c r="C14" s="2"/>
      <c r="F14" s="8"/>
      <c r="L14" s="4"/>
    </row>
    <row r="15" spans="1:40" ht="25.5" customHeight="1" x14ac:dyDescent="0.25">
      <c r="A15" s="17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4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66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20" spans="1:15" x14ac:dyDescent="0.25">
      <c r="B20" s="15" t="s">
        <v>19</v>
      </c>
    </row>
  </sheetData>
  <mergeCells count="15">
    <mergeCell ref="A15:O18"/>
    <mergeCell ref="C6:AL6"/>
    <mergeCell ref="C12:O13"/>
    <mergeCell ref="A1:O1"/>
    <mergeCell ref="A2:O2"/>
    <mergeCell ref="A3:O3"/>
    <mergeCell ref="A12:B13"/>
    <mergeCell ref="A4:A5"/>
    <mergeCell ref="B4:B5"/>
    <mergeCell ref="C8:AL8"/>
    <mergeCell ref="C9:AL9"/>
    <mergeCell ref="C10:AL10"/>
    <mergeCell ref="C11:AL11"/>
    <mergeCell ref="C4:AL5"/>
    <mergeCell ref="C7:AL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Saczyńska</dc:creator>
  <cp:lastModifiedBy>Anna Olędzka</cp:lastModifiedBy>
  <cp:lastPrinted>2019-10-31T10:26:29Z</cp:lastPrinted>
  <dcterms:created xsi:type="dcterms:W3CDTF">2015-06-05T18:19:34Z</dcterms:created>
  <dcterms:modified xsi:type="dcterms:W3CDTF">2020-02-04T11:25:26Z</dcterms:modified>
</cp:coreProperties>
</file>